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 state="hidden" name="Pivot Table 1" sheetId="2" r:id="rId5"/>
  </sheets>
  <definedNames/>
  <calcPr/>
  <pivotCaches>
    <pivotCache cacheId="0" r:id="rId6"/>
  </pivotCaches>
</workbook>
</file>

<file path=xl/sharedStrings.xml><?xml version="1.0" encoding="utf-8"?>
<sst xmlns="http://schemas.openxmlformats.org/spreadsheetml/2006/main" count="3470" uniqueCount="471">
  <si>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</si>
  <si>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</si>
  <si>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</si>
  <si>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</si>
  <si>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</si>
  <si>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</si>
  <si>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</si>
  <si>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</si>
  <si>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</si>
  <si>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</si>
  <si>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</si>
  <si>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</si>
  <si>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</si>
  <si>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</si>
  <si>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</si>
  <si>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</si>
  <si>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</si>
  <si>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</si>
  <si>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</si>
  <si>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</si>
  <si>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</si>
  <si>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</si>
  <si>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</si>
  <si>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</si>
  <si>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</si>
  <si>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</si>
  <si>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</si>
  <si>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</si>
  <si>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</si>
  <si>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</si>
  <si>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</si>
  <si>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</si>
  <si>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</si>
  <si>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</si>
  <si>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</si>
  <si>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</si>
  <si>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</si>
  <si>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</si>
  <si>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</si>
  <si>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</si>
  <si>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</si>
  <si>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</si>
  <si>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</si>
  <si>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</si>
  <si>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</si>
  <si>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</si>
  <si>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</si>
  <si>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</si>
  <si>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</si>
  <si>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</si>
  <si>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</si>
  <si>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</si>
  <si>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</si>
  <si>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</si>
  <si>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</si>
  <si>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</si>
  <si>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</si>
  <si>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</si>
  <si>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</si>
  <si>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</si>
  <si>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</si>
  <si>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</si>
  <si>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</si>
  <si>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</si>
  <si>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</si>
  <si>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</si>
  <si>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</si>
  <si>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</si>
  <si>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</si>
  <si>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</si>
  <si>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</si>
  <si>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</si>
  <si>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</si>
  <si>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</si>
  <si>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</si>
  <si>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</si>
  <si>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</si>
  <si>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</si>
  <si>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</si>
  <si>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</si>
  <si>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</si>
  <si>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</si>
  <si>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</si>
  <si>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</si>
  <si>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</si>
  <si>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</si>
  <si>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</si>
  <si>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</si>
  <si>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</si>
  <si>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</si>
  <si>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</si>
  <si>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</si>
  <si>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</si>
  <si>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</si>
  <si>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</si>
  <si>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</si>
  <si>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</si>
  <si>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</si>
  <si>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</si>
  <si>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</si>
  <si>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</si>
  <si>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</si>
  <si>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</si>
  <si>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</si>
  <si>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</si>
  <si>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</si>
  <si>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</si>
  <si>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</si>
  <si>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</si>
  <si>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</si>
  <si>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</si>
  <si>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</si>
  <si>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</si>
  <si>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</si>
  <si>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</si>
  <si>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</si>
  <si>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</si>
  <si>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</si>
  <si>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</si>
  <si>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</si>
  <si>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</si>
  <si>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</si>
  <si>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</si>
  <si>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</si>
  <si>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</si>
  <si>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</si>
  <si>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</si>
  <si>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</si>
  <si>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</si>
  <si>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</si>
  <si>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</si>
  <si>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</si>
  <si>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</si>
  <si>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</si>
  <si>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</si>
  <si>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</si>
  <si>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</si>
  <si>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</si>
  <si>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</si>
  <si>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</si>
  <si>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</si>
  <si>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</si>
  <si>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</si>
  <si>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</si>
  <si>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</si>
  <si>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</si>
  <si>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</si>
  <si>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</si>
  <si>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</si>
  <si>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</si>
  <si>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</si>
  <si>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</si>
  <si>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</si>
  <si>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</si>
  <si>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</si>
  <si>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</si>
  <si>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</si>
  <si>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</si>
  <si>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</si>
  <si>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</si>
  <si>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</si>
  <si>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</si>
  <si>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</si>
  <si>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</si>
  <si>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</si>
  <si>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</si>
  <si>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</si>
  <si>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</si>
  <si>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</si>
  <si>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</si>
  <si>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</si>
  <si>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</si>
  <si>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</si>
  <si>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</si>
  <si>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</si>
  <si>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</si>
  <si>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</si>
  <si>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</si>
  <si>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</si>
  <si>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</si>
  <si>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</si>
  <si>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</si>
  <si>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</si>
  <si>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</si>
  <si>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</si>
  <si>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</si>
  <si>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</si>
  <si>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</si>
  <si>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</si>
  <si>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</si>
  <si>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</si>
  <si>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</si>
  <si>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</si>
  <si>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</si>
  <si>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</si>
  <si>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</si>
  <si>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</si>
  <si>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</si>
  <si>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</si>
  <si>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</si>
  <si>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</si>
  <si>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</si>
  <si>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</si>
  <si>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</si>
  <si>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</si>
  <si>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</si>
  <si>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</si>
  <si>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</si>
  <si>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</si>
  <si>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</si>
  <si>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</si>
  <si>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</si>
  <si>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</si>
  <si>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</si>
  <si>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</si>
  <si>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</si>
  <si>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</si>
  <si>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</si>
  <si>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</si>
  <si>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</si>
  <si>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</si>
  <si>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</si>
  <si>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</si>
  <si>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</si>
  <si>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</si>
  <si>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</si>
  <si>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</si>
  <si>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</si>
  <si>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</si>
  <si>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</si>
  <si>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</si>
  <si>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</si>
  <si>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</si>
  <si>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</si>
  <si>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</si>
  <si>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</si>
  <si>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</si>
  <si>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</si>
  <si>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</si>
  <si>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</si>
  <si>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</si>
  <si>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</si>
  <si>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</si>
  <si>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</si>
  <si>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</si>
  <si>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</si>
  <si>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</si>
  <si>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</si>
  <si>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</si>
  <si>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</si>
  <si>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</si>
  <si>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</si>
  <si>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</si>
  <si>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</si>
  <si>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</si>
  <si>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</si>
  <si>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</si>
  <si>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</si>
  <si>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</si>
  <si>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</si>
  <si>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</si>
  <si>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</si>
  <si>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</si>
  <si>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</si>
  <si>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</si>
  <si>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</si>
  <si>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</si>
  <si>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</si>
  <si>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</si>
  <si>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</si>
  <si>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</si>
  <si>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</si>
  <si>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</si>
  <si>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</si>
  <si>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</si>
  <si>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</si>
  <si>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</si>
  <si>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</si>
  <si>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</si>
  <si>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</si>
  <si>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</si>
  <si>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</si>
  <si>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</si>
  <si>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</si>
  <si>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</si>
  <si>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</si>
  <si>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</si>
  <si>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</si>
  <si>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</si>
  <si>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</si>
  <si>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</si>
  <si>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</si>
  <si>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</si>
  <si>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</si>
  <si>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</si>
  <si>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</si>
  <si>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</si>
  <si>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</si>
  <si>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</si>
  <si>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</si>
  <si>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</si>
  <si>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</si>
  <si>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</si>
  <si>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</si>
  <si>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</si>
  <si>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</si>
  <si>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</si>
  <si>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</si>
  <si>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</si>
  <si>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</si>
  <si>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</si>
  <si>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</si>
  <si>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</si>
  <si>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</si>
  <si>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</si>
  <si>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</si>
  <si>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</si>
  <si>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</si>
  <si>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</si>
  <si>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</si>
  <si>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</si>
  <si>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</si>
  <si>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</si>
  <si>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</si>
  <si>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</si>
  <si>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</si>
  <si>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</si>
  <si>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</si>
  <si>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</si>
  <si>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</si>
  <si>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</si>
  <si>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</si>
  <si>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</si>
  <si>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</si>
  <si>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</si>
  <si>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</si>
  <si>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</si>
  <si>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</si>
  <si>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</si>
  <si>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</si>
  <si>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</si>
  <si>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</si>
  <si>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</si>
  <si>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</si>
  <si>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</si>
  <si>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</si>
  <si>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</si>
  <si>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</si>
  <si>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</si>
  <si>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</si>
  <si>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</si>
  <si>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</si>
  <si>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</si>
  <si>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</si>
  <si>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</si>
  <si>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</si>
  <si>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</si>
  <si>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</si>
  <si>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</si>
  <si>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</si>
  <si>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</si>
  <si>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</si>
  <si>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</si>
  <si>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</si>
  <si>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</si>
  <si>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</si>
  <si>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</si>
  <si>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</si>
  <si>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</si>
  <si>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</si>
  <si>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</si>
  <si>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</si>
  <si>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</si>
  <si>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</si>
  <si>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</si>
  <si>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</si>
  <si>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</si>
  <si>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</si>
  <si>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</si>
  <si>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</si>
  <si>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</si>
  <si>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</si>
  <si>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</si>
  <si>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</si>
  <si>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</si>
  <si>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</si>
  <si>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</si>
  <si>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</si>
  <si>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</si>
  <si>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</si>
  <si>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</si>
  <si>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</si>
  <si>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</si>
  <si>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</si>
  <si>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</si>
  <si>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</si>
  <si>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</si>
  <si>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</si>
  <si>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</si>
  <si>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</si>
  <si>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</si>
  <si>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</si>
  <si>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</si>
  <si>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</si>
  <si>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</si>
  <si>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</si>
  <si>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</si>
  <si>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</si>
  <si>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</si>
  <si>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</si>
  <si>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</si>
  <si>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</si>
  <si>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</si>
  <si>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</si>
  <si>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</si>
  <si>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</si>
  <si>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</si>
  <si>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</si>
  <si>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</si>
  <si>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</si>
  <si>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</si>
  <si>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</si>
  <si>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</si>
  <si>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</si>
  <si>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</si>
  <si>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</si>
  <si>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</si>
  <si>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</si>
  <si>
    <t>Tekninen asiantuntija/suunnittelija</t>
  </si>
  <si>
    <t>Ful-stack kehittäjä front-end painolla</t>
  </si>
  <si>
    <t>Bitwise Oy</t>
  </si>
  <si>
    <t>Konsultti / Full stack / Tech lead</t>
  </si>
  <si>
    <t>Mavericks Software Oy</t>
  </si>
  <si>
    <t>Fullstack developer</t>
  </si>
  <si>
    <t>93 750</t>
  </si>
  <si>
    <t>Ohjelmistonkehittäjä</t>
  </si>
  <si>
    <t>CTO/Founder/Kooderi</t>
  </si>
  <si>
    <t>Software Architect</t>
  </si>
  <si>
    <t>Project manager</t>
  </si>
  <si>
    <t>Konsulttitalo</t>
  </si>
  <si>
    <t>data engineering, team lead</t>
  </si>
  <si>
    <t>Miesnen</t>
  </si>
  <si>
    <t>Sovelluskehittäjä</t>
  </si>
  <si>
    <t>Pieni firma ja paljon hattuja päässä. Palkka on hyvä, mutta ei korvaa stressiä ja painetta.</t>
  </si>
  <si>
    <t>Siili Solutions Oyj</t>
  </si>
  <si>
    <t>hyvä kysely</t>
  </si>
  <si>
    <t>Wakeone</t>
  </si>
  <si>
    <t xml:space="preserve">Myynnistä vastaava </t>
  </si>
  <si>
    <t>fullstack-ohjelmistokehittä / arkkitehti / pilviveikko</t>
  </si>
  <si>
    <t>Backend</t>
  </si>
  <si>
    <t>Web developer</t>
  </si>
  <si>
    <t>Kokemusta kokonaisuudessaan 7v, mutta siitä reilut kaksi vuotta lasten kanssa kotona koodaamatta.</t>
  </si>
  <si>
    <t>Tuotepäällikkö</t>
  </si>
  <si>
    <t>Lead front end dev</t>
  </si>
  <si>
    <t>harjoittelija</t>
  </si>
  <si>
    <t>Senior Backend Developer</t>
  </si>
  <si>
    <t>Teknologiajohtaja</t>
  </si>
  <si>
    <t>senior game developer</t>
  </si>
  <si>
    <t>full-stack conslut</t>
  </si>
  <si>
    <t>keskikokoinen konsulttifirma</t>
  </si>
  <si>
    <t>Front-end Developer</t>
  </si>
  <si>
    <t>4695,70</t>
  </si>
  <si>
    <t>58696,25</t>
  </si>
  <si>
    <t>ohjelmistokehittäjä/konsultti (senior, full-stack)</t>
  </si>
  <si>
    <t>Olen firmaan, sen etuihin ja työilmapiiriin tyytyväinen.</t>
  </si>
  <si>
    <t>Hanksalmi</t>
  </si>
  <si>
    <t>Fullstaxk</t>
  </si>
  <si>
    <t>Senior/Lead developer</t>
  </si>
  <si>
    <t>Columns</t>
  </si>
  <si>
    <t>Rows</t>
  </si>
  <si>
    <t>Values</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</si>
</sst>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pivotCacheDefinition" Target="pivotCache/pivotCacheDefinition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1:N468" sheet="Form Responses 1"/>
  </cacheSource>
  <cacheFields>
    <cacheField name="Timestamp" numFmtId="0">
      <sharedItems containsDate="1" containsString="0" containsBlank="1">
        <m/>
        <d v="2021-02-15T11:57:08Z"/>
        <d v="2021-02-15T11:57:19Z"/>
        <d v="2021-02-15T11:58:03Z"/>
        <d v="2021-02-15T11:58:15Z"/>
        <d v="2021-02-15T11:58:16Z"/>
        <d v="2021-02-15T11:58:49Z"/>
        <d v="2021-02-15T12:00:03Z"/>
        <d v="2021-02-15T12:00:04Z"/>
        <d v="2021-02-15T12:01:00Z"/>
        <d v="2021-02-15T12:02:03Z"/>
        <d v="2021-02-15T12:04:56Z"/>
        <d v="2021-02-15T12:05:04Z"/>
        <d v="2021-02-15T12:05:28Z"/>
        <d v="2021-02-15T12:05:51Z"/>
        <d v="2021-02-15T12:06:32Z"/>
        <d v="2021-02-15T12:07:28Z"/>
        <d v="2021-02-15T12:08:21Z"/>
        <d v="2021-02-15T12:08:47Z"/>
        <d v="2021-02-15T12:08:54Z"/>
        <d v="2021-02-15T12:09:09Z"/>
        <d v="2021-02-15T12:09:43Z"/>
        <d v="2021-02-15T12:09:49Z"/>
        <d v="2021-02-15T12:12:28Z"/>
        <d v="2021-02-15T12:12:38Z"/>
        <d v="2021-02-15T12:13:39Z"/>
        <d v="2021-02-15T12:13:48Z"/>
        <d v="2021-02-15T12:14:29Z"/>
        <d v="2021-02-15T12:14:44Z"/>
        <d v="2021-02-15T12:14:58Z"/>
        <d v="2021-02-15T12:17:10Z"/>
        <d v="2021-02-15T12:19:33Z"/>
        <d v="2021-02-15T12:20:48Z"/>
        <d v="2021-02-15T12:24:12Z"/>
        <d v="2021-02-15T12:24:52Z"/>
        <d v="2021-02-15T12:25:08Z"/>
        <d v="2021-02-15T12:25:46Z"/>
        <d v="2021-02-15T12:26:23Z"/>
        <d v="2021-02-15T12:29:00Z"/>
        <d v="2021-02-15T12:29:24Z"/>
        <d v="2021-02-15T12:30:08Z"/>
        <d v="2021-02-15T12:34:48Z"/>
        <d v="2021-02-15T12:35:24Z"/>
        <d v="2021-02-15T12:37:32Z"/>
        <d v="2021-02-15T12:37:53Z"/>
        <d v="2021-02-15T12:38:17Z"/>
        <d v="2021-02-15T12:39:05Z"/>
        <d v="2021-02-15T12:39:49Z"/>
        <d v="2021-02-15T12:40:52Z"/>
        <d v="2021-02-15T12:41:20Z"/>
        <d v="2021-02-15T12:42:32Z"/>
        <d v="2021-02-15T12:43:08Z"/>
        <d v="2021-02-15T12:43:19Z"/>
        <d v="2021-02-15T12:43:58Z"/>
        <d v="2021-02-15T12:44:25Z"/>
        <d v="2021-02-15T12:48:49Z"/>
        <d v="2021-02-15T12:51:09Z"/>
        <d v="2021-02-15T12:52:03Z"/>
        <d v="2021-02-15T12:53:08Z"/>
        <d v="2021-02-15T12:53:44Z"/>
        <d v="2021-02-15T12:55:35Z"/>
        <d v="2021-02-15T12:55:46Z"/>
        <d v="2021-02-15T12:56:03Z"/>
        <d v="2021-02-15T12:56:48Z"/>
        <d v="2021-02-15T12:58:32Z"/>
        <d v="2021-02-15T12:58:33Z"/>
        <d v="2021-02-15T12:59:48Z"/>
        <d v="2021-02-15T13:00:45Z"/>
        <d v="2021-02-15T13:02:16Z"/>
        <d v="2021-02-15T13:02:46Z"/>
        <d v="2021-02-15T13:03:31Z"/>
        <d v="2021-02-15T13:06:30Z"/>
        <d v="2021-02-15T13:07:30Z"/>
        <d v="2021-02-15T13:08:06Z"/>
        <d v="2021-02-15T13:08:06Z"/>
        <d v="2021-02-15T13:13:21Z"/>
        <d v="2021-02-15T13:13:37Z"/>
        <d v="2021-02-15T13:14:13Z"/>
        <d v="2021-02-15T13:14:16Z"/>
        <d v="2021-02-15T13:15:10Z"/>
        <d v="2021-02-15T13:15:40Z"/>
        <d v="2021-02-15T13:15:56Z"/>
        <d v="2021-02-15T13:16:03Z"/>
        <d v="2021-02-15T13:17:43Z"/>
        <d v="2021-02-15T13:21:34Z"/>
        <d v="2021-02-15T13:22:09Z"/>
        <d v="2021-02-15T13:22:45Z"/>
        <d v="2021-02-15T13:23:10Z"/>
        <d v="2021-02-15T13:24:01Z"/>
        <d v="2021-02-15T13:25:32Z"/>
        <d v="2021-02-15T13:29:23Z"/>
        <d v="2021-02-15T13:30:00Z"/>
        <d v="2021-02-15T13:30:26Z"/>
        <d v="2021-02-15T13:30:30Z"/>
        <d v="2021-02-15T13:30:38Z"/>
        <d v="2021-02-15T13:34:11Z"/>
        <d v="2021-02-15T13:34:46Z"/>
        <d v="2021-02-15T13:45:44Z"/>
        <d v="2021-02-15T13:49:32Z"/>
        <d v="2021-02-15T13:50:12Z"/>
        <d v="2021-02-15T13:50:16Z"/>
        <d v="2021-02-15T13:52:09Z"/>
        <d v="2021-02-15T13:55:05Z"/>
        <d v="2021-02-15T13:57:27Z"/>
        <d v="2021-02-15T13:57:59Z"/>
        <d v="2021-02-15T13:58:15Z"/>
        <d v="2021-02-15T14:01:11Z"/>
        <d v="2021-02-15T14:01:39Z"/>
        <d v="2021-02-15T14:05:02Z"/>
        <d v="2021-02-15T14:06:35Z"/>
        <d v="2021-02-15T14:09:17Z"/>
        <d v="2021-02-15T14:10:49Z"/>
        <d v="2021-02-15T14:15:41Z"/>
        <d v="2021-02-15T14:19:09Z"/>
        <d v="2021-02-15T14:20:49Z"/>
        <d v="2021-02-15T14:21:09Z"/>
        <d v="2021-02-15T14:22:40Z"/>
        <d v="2021-02-15T14:24:31Z"/>
        <d v="2021-02-15T14:25:30Z"/>
        <d v="2021-02-15T14:25:52Z"/>
        <d v="2021-02-15T14:25:59Z"/>
        <d v="2021-02-15T14:26:58Z"/>
        <d v="2021-02-15T14:27:34Z"/>
        <d v="2021-02-15T14:29:25Z"/>
        <d v="2021-02-15T14:29:51Z"/>
        <d v="2021-02-15T14:30:19Z"/>
        <d v="2021-02-15T14:30:30Z"/>
        <d v="2021-02-15T14:32:07Z"/>
        <d v="2021-02-15T14:32:39Z"/>
        <d v="2021-02-15T14:33:41Z"/>
        <d v="2021-02-15T14:36:17Z"/>
        <d v="2021-02-15T14:37:09Z"/>
        <d v="2021-02-15T14:38:38Z"/>
        <d v="2021-02-15T14:40:58Z"/>
        <d v="2021-02-15T14:44:20Z"/>
        <d v="2021-02-15T14:44:32Z"/>
        <d v="2021-02-15T14:45:29Z"/>
        <d v="2021-02-15T14:46:11Z"/>
        <d v="2021-02-15T14:50:02Z"/>
        <d v="2021-02-15T14:52:45Z"/>
        <d v="2021-02-15T14:56:33Z"/>
        <d v="2021-02-15T14:56:52Z"/>
        <d v="2021-02-15T14:58:35Z"/>
        <d v="2021-02-15T15:00:21Z"/>
        <d v="2021-02-15T15:01:02Z"/>
        <d v="2021-02-15T15:01:24Z"/>
        <d v="2021-02-15T15:04:02Z"/>
        <d v="2021-02-15T15:08:27Z"/>
        <d v="2021-02-15T15:09:01Z"/>
        <d v="2021-02-15T15:09:02Z"/>
        <d v="2021-02-15T15:10:57Z"/>
        <d v="2021-02-15T15:18:44Z"/>
        <d v="2021-02-15T15:19:13Z"/>
        <d v="2021-02-15T15:19:44Z"/>
        <d v="2021-02-15T15:29:46Z"/>
        <d v="2021-02-15T15:36:23Z"/>
        <d v="2021-02-15T15:41:03Z"/>
        <d v="2021-02-15T15:41:35Z"/>
        <d v="2021-02-15T15:43:49Z"/>
        <d v="2021-02-15T15:47:27Z"/>
        <d v="2021-02-15T15:48:32Z"/>
        <d v="2021-02-15T15:50:32Z"/>
        <d v="2021-02-15T15:51:24Z"/>
        <d v="2021-02-15T15:56:25Z"/>
        <d v="2021-02-15T15:58:21Z"/>
        <d v="2021-02-15T16:00:43Z"/>
        <d v="2021-02-15T16:04:53Z"/>
        <d v="2021-02-15T16:06:53Z"/>
        <d v="2021-02-15T16:07:11Z"/>
        <d v="2021-02-15T16:14:09Z"/>
        <d v="2021-02-15T16:17:56Z"/>
        <d v="2021-02-15T16:19:37Z"/>
        <d v="2021-02-15T16:22:53Z"/>
        <d v="2021-02-15T16:27:06Z"/>
        <d v="2021-02-15T16:32:00Z"/>
        <d v="2021-02-15T16:57:14Z"/>
        <d v="2021-02-15T16:57:54Z"/>
        <d v="2021-02-15T16:59:36Z"/>
        <d v="2021-02-15T17:03:50Z"/>
        <d v="2021-02-15T17:09:49Z"/>
        <d v="2021-02-15T17:16:58Z"/>
        <d v="2021-02-15T17:49:07Z"/>
        <d v="2021-02-15T17:59:10Z"/>
        <d v="2021-02-15T18:03:06Z"/>
        <d v="2021-02-15T18:04:44Z"/>
        <d v="2021-02-15T18:22:48Z"/>
        <d v="2021-02-15T18:33:14Z"/>
        <d v="2021-02-15T18:47:38Z"/>
        <d v="2021-02-15T18:49:31Z"/>
        <d v="2021-02-15T19:18:43Z"/>
        <d v="2021-02-15T19:20:56Z"/>
        <d v="2021-02-15T19:21:27Z"/>
        <d v="2021-02-15T19:23:11Z"/>
        <d v="2021-02-15T19:24:55Z"/>
        <d v="2021-02-15T19:27:04Z"/>
        <d v="2021-02-15T19:27:55Z"/>
        <d v="2021-02-15T19:35:22Z"/>
        <d v="2021-02-15T19:41:45Z"/>
        <d v="2021-02-15T19:54:10Z"/>
        <d v="2021-02-15T20:05:12Z"/>
        <d v="2021-02-15T20:23:56Z"/>
        <d v="2021-02-15T20:28:21Z"/>
        <d v="2021-02-15T20:53:44Z"/>
        <d v="2021-02-15T20:54:41Z"/>
        <d v="2021-02-15T20:57:06Z"/>
        <d v="2021-02-15T21:03:42Z"/>
        <d v="2021-02-15T21:12:31Z"/>
        <d v="2021-02-15T21:14:45Z"/>
        <d v="2021-02-15T21:18:57Z"/>
        <d v="2021-02-15T21:37:52Z"/>
        <d v="2021-02-16T00:00:50Z"/>
        <d v="2021-02-16T07:02:05Z"/>
        <d v="2021-02-16T08:40:13Z"/>
        <d v="2021-02-16T08:41:04Z"/>
        <d v="2021-02-16T08:43:50Z"/>
        <d v="2021-02-16T09:10:03Z"/>
        <d v="2021-02-16T09:46:38Z"/>
        <d v="2021-02-16T10:00:42Z"/>
        <d v="2021-02-16T10:42:03Z"/>
        <d v="2021-02-16T10:43:56Z"/>
        <d v="2021-02-16T10:44:27Z"/>
        <d v="2021-02-16T10:48:21Z"/>
        <d v="2021-02-16T10:50:56Z"/>
        <d v="2021-02-16T11:25:43Z"/>
        <d v="2021-02-16T11:47:28Z"/>
        <d v="2021-02-16T12:11:34Z"/>
        <d v="2021-02-16T13:07:12Z"/>
        <d v="2021-02-16T13:11:57Z"/>
        <d v="2021-02-16T13:19:08Z"/>
        <d v="2021-02-16T13:47:10Z"/>
        <d v="2021-02-16T14:02:53Z"/>
        <d v="2021-02-16T15:04:15Z"/>
        <d v="2021-02-16T15:55:16Z"/>
        <d v="2021-02-16T16:35:21Z"/>
        <d v="2021-02-16T17:20:53Z"/>
        <d v="2021-02-16T17:23:13Z"/>
        <d v="2021-02-16T17:39:04Z"/>
        <d v="2021-02-16T17:51:23Z"/>
        <d v="2021-02-16T18:16:57Z"/>
        <d v="2021-02-16T18:40:42Z"/>
        <d v="2021-02-16T19:55:31Z"/>
        <d v="2021-02-16T21:21:39Z"/>
        <d v="2021-02-16T21:22:36Z"/>
        <d v="2021-02-16T21:32:07Z"/>
        <d v="2021-02-16T21:33:59Z"/>
        <d v="2021-02-16T21:34:32Z"/>
        <d v="2021-02-16T23:00:43Z"/>
        <d v="2021-02-16T23:54:53Z"/>
        <d v="2021-02-17T07:58:53Z"/>
        <d v="2021-02-17T08:30:45Z"/>
        <d v="2021-02-17T08:46:57Z"/>
        <d v="2021-02-17T09:31:15Z"/>
        <d v="2021-02-17T09:50:26Z"/>
        <d v="2021-02-17T10:46:07Z"/>
        <d v="2021-02-17T14:09:28Z"/>
        <d v="2021-02-17T17:43:59Z"/>
        <d v="2021-02-17T20:51:31Z"/>
        <d v="2021-02-18T00:49:57Z"/>
        <d v="2021-02-18T10:05:56Z"/>
        <d v="2021-02-18T11:26:34Z"/>
        <d v="2021-02-18T19:58:18Z"/>
        <d v="2021-02-18T20:20:15Z"/>
        <d v="2021-02-18T20:31:30Z"/>
        <d v="2021-02-18T20:48:25Z"/>
        <d v="2021-02-18T22:19:32Z"/>
        <d v="2021-02-18T22:28:24Z"/>
        <d v="2021-02-19T08:22:19Z"/>
        <d v="2021-02-19T09:18:22Z"/>
        <d v="2021-02-19T10:47:03Z"/>
        <d v="2021-02-19T10:47:33Z"/>
        <d v="2021-02-19T10:47:38Z"/>
        <d v="2021-02-19T10:47:50Z"/>
        <d v="2021-02-19T10:47:54Z"/>
        <d v="2021-02-19T10:47:57Z"/>
        <d v="2021-02-19T10:48:00Z"/>
        <d v="2021-02-19T10:48:06Z"/>
        <d v="2021-02-19T10:48:16Z"/>
        <d v="2021-02-19T10:48:31Z"/>
        <d v="2021-02-19T10:48:51Z"/>
        <d v="2021-02-19T10:48:52Z"/>
        <d v="2021-02-19T10:48:52Z"/>
        <d v="2021-02-19T10:48:57Z"/>
        <d v="2021-02-19T10:48:59Z"/>
        <d v="2021-02-19T10:49:25Z"/>
        <d v="2021-02-19T10:49:39Z"/>
        <d v="2021-02-19T10:49:40Z"/>
        <d v="2021-02-19T10:49:47Z"/>
        <d v="2021-02-19T10:49:53Z"/>
        <d v="2021-02-19T10:50:06Z"/>
        <d v="2021-02-19T10:50:31Z"/>
        <d v="2021-02-19T10:50:36Z"/>
        <d v="2021-02-19T10:50:39Z"/>
        <d v="2021-02-19T10:50:42Z"/>
        <d v="2021-02-19T10:51:11Z"/>
        <d v="2021-02-19T10:51:14Z"/>
        <d v="2021-02-19T10:51:15Z"/>
        <d v="2021-02-19T10:51:32Z"/>
        <d v="2021-02-19T10:51:42Z"/>
        <d v="2021-02-19T10:51:44Z"/>
        <d v="2021-02-19T10:51:45Z"/>
        <d v="2021-02-19T10:52:08Z"/>
        <d v="2021-02-19T10:52:19Z"/>
        <d v="2021-02-19T10:52:52Z"/>
        <d v="2021-02-19T10:52:55Z"/>
        <d v="2021-02-19T10:53:07Z"/>
        <d v="2021-02-19T10:53:21Z"/>
        <d v="2021-02-19T10:53:36Z"/>
        <d v="2021-02-19T10:53:45Z"/>
        <d v="2021-02-19T10:53:51Z"/>
        <d v="2021-02-19T10:54:19Z"/>
        <d v="2021-02-19T10:54:27Z"/>
        <d v="2021-02-19T10:54:29Z"/>
        <d v="2021-02-19T10:54:42Z"/>
        <d v="2021-02-19T10:54:54Z"/>
        <d v="2021-02-19T10:54:56Z"/>
        <d v="2021-02-19T10:54:57Z"/>
        <d v="2021-02-19T10:55:40Z"/>
        <d v="2021-02-19T10:56:22Z"/>
        <d v="2021-02-19T10:56:38Z"/>
        <d v="2021-02-19T10:57:04Z"/>
        <d v="2021-02-19T10:57:17Z"/>
        <d v="2021-02-19T10:57:21Z"/>
        <d v="2021-02-19T10:58:08Z"/>
        <d v="2021-02-19T10:58:38Z"/>
        <d v="2021-02-19T10:58:50Z"/>
        <d v="2021-02-19T10:59:37Z"/>
        <d v="2021-02-19T10:59:45Z"/>
        <d v="2021-02-19T10:59:57Z"/>
        <d v="2021-02-19T11:00:02Z"/>
        <d v="2021-02-19T11:00:58Z"/>
        <d v="2021-02-19T11:01:19Z"/>
        <d v="2021-02-19T11:01:21Z"/>
        <d v="2021-02-19T11:03:10Z"/>
        <d v="2021-02-19T11:03:26Z"/>
        <d v="2021-02-19T11:04:33Z"/>
        <d v="2021-02-19T11:06:02Z"/>
        <d v="2021-02-19T11:06:55Z"/>
        <d v="2021-02-19T11:07:09Z"/>
        <d v="2021-02-19T11:08:52Z"/>
        <d v="2021-02-19T11:11:15Z"/>
        <d v="2021-02-19T11:11:46Z"/>
        <d v="2021-02-19T11:12:19Z"/>
        <d v="2021-02-19T11:12:29Z"/>
        <d v="2021-02-19T11:13:49Z"/>
        <d v="2021-02-19T11:15:29Z"/>
        <d v="2021-02-19T11:15:34Z"/>
        <d v="2021-02-19T11:15:45Z"/>
        <d v="2021-02-19T11:16:13Z"/>
        <d v="2021-02-19T11:17:21Z"/>
        <d v="2021-02-19T11:19:31Z"/>
        <d v="2021-02-19T11:19:51Z"/>
        <d v="2021-02-19T11:21:22Z"/>
        <d v="2021-02-19T11:22:05Z"/>
        <d v="2021-02-19T11:22:11Z"/>
        <d v="2021-02-19T11:22:16Z"/>
        <d v="2021-02-19T11:23:09Z"/>
        <d v="2021-02-19T11:24:28Z"/>
        <d v="2021-02-19T11:26:29Z"/>
        <d v="2021-02-19T11:28:49Z"/>
        <d v="2021-02-19T11:32:35Z"/>
        <d v="2021-02-19T11:33:51Z"/>
        <d v="2021-02-19T11:35:16Z"/>
        <d v="2021-02-19T11:35:42Z"/>
        <d v="2021-02-19T11:37:37Z"/>
        <d v="2021-02-19T11:38:57Z"/>
        <d v="2021-02-19T11:39:37Z"/>
        <d v="2021-02-19T11:40:23Z"/>
        <d v="2021-02-19T11:40:54Z"/>
        <d v="2021-02-19T11:42:21Z"/>
        <d v="2021-02-19T11:43:01Z"/>
        <d v="2021-02-19T11:44:32Z"/>
        <d v="2021-02-19T11:46:19Z"/>
        <d v="2021-02-19T11:46:37Z"/>
        <d v="2021-02-19T11:48:23Z"/>
        <d v="2021-02-19T11:48:59Z"/>
        <d v="2021-02-19T12:02:00Z"/>
        <d v="2021-02-19T12:07:20Z"/>
        <d v="2021-02-19T12:09:16Z"/>
        <d v="2021-02-19T12:12:31Z"/>
        <d v="2021-02-19T12:13:35Z"/>
        <d v="2021-02-19T12:15:19Z"/>
        <d v="2021-02-19T12:17:31Z"/>
        <d v="2021-02-19T12:18:30Z"/>
        <d v="2021-02-19T12:18:40Z"/>
        <d v="2021-02-19T12:18:44Z"/>
        <d v="2021-02-19T12:20:02Z"/>
        <d v="2021-02-19T12:23:48Z"/>
        <d v="2021-02-19T12:24:08Z"/>
        <d v="2021-02-19T12:24:43Z"/>
        <d v="2021-02-19T12:24:52Z"/>
        <d v="2021-02-19T12:31:56Z"/>
        <d v="2021-02-19T12:39:49Z"/>
        <d v="2021-02-19T12:40:21Z"/>
        <d v="2021-02-19T12:43:39Z"/>
        <d v="2021-02-19T12:53:17Z"/>
        <d v="2021-02-19T12:57:05Z"/>
        <d v="2021-02-19T13:15:05Z"/>
        <d v="2021-02-19T13:15:21Z"/>
        <d v="2021-02-19T13:40:39Z"/>
        <d v="2021-02-19T13:58:13Z"/>
        <d v="2021-02-19T14:00:53Z"/>
        <d v="2021-02-19T14:07:49Z"/>
        <d v="2021-02-19T14:10:25Z"/>
        <d v="2021-02-19T14:11:59Z"/>
        <d v="2021-02-19T14:28:37Z"/>
        <d v="2021-02-19T14:40:40Z"/>
        <d v="2021-02-19T14:42:01Z"/>
        <d v="2021-02-19T14:42:49Z"/>
        <d v="2021-02-19T14:44:18Z"/>
        <d v="2021-02-19T14:48:10Z"/>
        <d v="2021-02-19T14:54:21Z"/>
        <d v="2021-02-19T15:01:20Z"/>
        <d v="2021-02-19T15:06:06Z"/>
        <d v="2021-02-19T15:13:51Z"/>
        <d v="2021-02-19T15:24:01Z"/>
        <d v="2021-02-19T15:34:53Z"/>
        <d v="2021-02-19T15:40:16Z"/>
        <d v="2021-02-19T16:04:50Z"/>
        <d v="2021-02-19T16:17:29Z"/>
        <d v="2021-02-19T16:26:32Z"/>
        <d v="2021-02-19T16:33:27Z"/>
        <d v="2021-02-19T16:34:07Z"/>
        <d v="2021-02-19T16:36:55Z"/>
        <d v="2021-02-19T16:38:41Z"/>
        <d v="2021-02-19T16:39:14Z"/>
        <d v="2021-02-19T16:48:04Z"/>
        <d v="2021-02-19T16:54:30Z"/>
        <d v="2021-02-19T17:13:18Z"/>
        <d v="2021-02-19T17:51:37Z"/>
        <d v="2021-02-19T18:20:45Z"/>
        <d v="2021-02-19T18:34:24Z"/>
        <d v="2021-02-19T18:59:37Z"/>
        <d v="2021-02-19T19:14:22Z"/>
        <d v="2021-02-19T19:44:54Z"/>
        <d v="2021-02-19T20:57:35Z"/>
        <d v="2021-02-19T20:57:45Z"/>
        <d v="2021-02-19T21:48:23Z"/>
        <d v="2021-02-20T06:35:52Z"/>
        <d v="2021-02-20T08:22:41Z"/>
        <d v="2021-02-20T09:27:21Z"/>
        <d v="2021-02-20T10:50:47Z"/>
        <d v="2021-02-20T13:02:12Z"/>
        <d v="2021-02-20T14:10:22Z"/>
        <d v="2021-02-20T16:52:30Z"/>
        <d v="2021-02-20T18:12:09Z"/>
        <d v="2021-02-20T19:26:05Z"/>
        <d v="2021-02-20T21:05:22Z"/>
        <d v="2021-02-20T21:17:59Z"/>
        <d v="2021-02-20T22:54:48Z"/>
        <d v="2021-02-21T11:49:58Z"/>
        <d v="2021-02-21T13:18:18Z"/>
        <d v="2021-02-21T17:09:05Z"/>
        <d v="2021-02-21T18:34:07Z"/>
        <d v="2021-02-21T23:03:57Z"/>
        <d v="2021-02-22T07:33:10Z"/>
        <d v="2021-02-22T07:47:19Z"/>
        <d v="2021-02-22T09:49:11Z"/>
        <d v="2021-02-22T10:02:50Z"/>
        <d v="2021-02-22T10:36:42Z"/>
        <d v="2021-02-22T11:03:33Z"/>
        <d v="2021-02-22T11:05:29Z"/>
        <d v="2021-02-22T12:44:27Z"/>
        <d v="2021-02-22T12:44:41Z"/>
        <d v="2021-02-22T12:49:30Z"/>
        <d v="2021-02-22T12:51:26Z"/>
        <d v="2021-02-22T12:54:08Z"/>
        <d v="2021-02-22T13:03:17Z"/>
      </sharedItems>
    </cacheField>
    <cacheField name="Missä kaupungissa työpaikkasi pääasiallinen toimisto sijaitsee?" numFmtId="0">
      <sharedItems containsBlank="1">
        <m/>
        <s v="PK-Seutu (Helsinki, Espoo, Vantaa)"/>
        <s v="Turku"/>
        <s v="Tampere"/>
        <s v="Tallinna"/>
        <s v="Jyväskylä"/>
        <s v="Oulu"/>
        <s v="Etelä-Karjala"/>
        <s v="Wien"/>
        <s v="Lontoo"/>
        <s v="Kuopio"/>
        <s v="Vaasa"/>
        <s v="Joensuu"/>
        <s v="Europe"/>
        <s v="Lahti"/>
        <s v="Kouvola"/>
        <s v="Hämeenlinna"/>
        <s v="Pohjanmaan alue"/>
        <s v="Ruotsi"/>
        <s v="Kälviä"/>
        <s v="Pori"/>
        <s v="San Francisco"/>
        <s v="Länsi-Suomi"/>
        <s v="New York, etänä"/>
        <s v="EU"/>
        <s v="Viimsi"/>
      </sharedItems>
    </cacheField>
    <cacheField name="Ikä" numFmtId="0">
      <sharedItems containsBlank="1">
        <m/>
        <s v="30-35 v"/>
        <s v="26-30 v"/>
        <s v="41-45 v"/>
        <s v="36-40 v"/>
        <s v="31-35 v"/>
        <s v="21-25 v"/>
        <s v="46-50 v"/>
        <s v="51-55 v"/>
      </sharedItems>
    </cacheField>
    <cacheField name="Sukupuoli" numFmtId="0">
      <sharedItems containsBlank="1">
        <m/>
        <s v="mies"/>
        <s v="M"/>
        <s v="undefined is not an object"/>
        <s v="Nainen"/>
        <s v="miäs"/>
        <s v="Uros"/>
        <s v="Muu"/>
        <s v="Mies/se/hän"/>
        <s v="[object Object]"/>
        <s v="äiä"/>
        <s v="Taisteluhelikopteri"/>
        <s v="Male"/>
        <s v="on"/>
        <s v="Ei niitä ole enää"/>
        <s v="Helikopteri"/>
        <s v="?"/>
        <s v="Mies "/>
        <s v="Miesnen"/>
      </sharedItems>
    </cacheField>
    <cacheField name="Työkokemus">
      <sharedItems containsBlank="1" containsMixedTypes="1" containsNumber="1" containsInteger="1">
        <m/>
        <n v="10.0"/>
        <n v="14.0"/>
        <n v="2.0"/>
        <n v="22.0"/>
        <n v="23.0"/>
        <n v="6.0"/>
        <n v="12.0"/>
        <n v="11.0"/>
        <n v="9.0"/>
        <n v="15.0"/>
        <n v="16.0"/>
        <n v="1.0"/>
        <n v="7.0"/>
        <n v="3.0"/>
        <n v="4.0"/>
        <n v="20.0"/>
        <n v="8.0"/>
        <n v="5.0"/>
        <n v="17.0"/>
        <n v="13.0"/>
        <n v="19.0"/>
        <n v="21.0"/>
        <n v="25.0"/>
        <n v="18.0"/>
        <n v="0.0"/>
        <n v="24.0"/>
        <s v="+20"/>
        <n v="30.0"/>
      </sharedItems>
    </cacheField>
    <cacheField name="Työsuhteen luonne" numFmtId="0">
      <sharedItems containsBlank="1">
        <m/>
        <s v="Työntekijä / palkollinen"/>
        <s v="Yrittäjä"/>
        <s v="Freelancer"/>
      </sharedItems>
    </cacheField>
    <cacheField name="Työaika (jos työsuhteessa)">
      <sharedItems containsBlank="1" containsMixedTypes="1" containsNumber="1">
        <m/>
        <n v="1.0"/>
        <n v="40.0"/>
        <n v="0.8"/>
        <n v="0.7"/>
        <n v="0.6"/>
        <n v="0.5"/>
        <s v="100%, mutta 1 ylimääräinen palkallinen vapaapäivä per kk"/>
      </sharedItems>
    </cacheField>
    <cacheField name="Rooli" numFmtId="0">
      <sharedItems containsBlank="1">
        <m/>
        <s v="Arkkitehti"/>
        <s v="full-stack"/>
        <s v="Full-stack ohjelmistokehittäjä"/>
        <s v="web-arkkitehti"/>
        <s v="Ohjelmistokehittäjä"/>
        <s v="Lead developer"/>
        <s v="Tekninen projektipäällikkö"/>
        <s v="Senior front-end developer"/>
        <s v="Devops specialist"/>
        <s v="CTO/digidigikehitysjohtaja"/>
        <s v="Full stack developer"/>
        <s v="Backend developer"/>
        <s v="full-stack, project manager"/>
        <s v="Integration Developer"/>
        <s v="Koodari"/>
        <s v="Developer / cloud specialist"/>
        <s v="CTO"/>
        <s v="Vanhempi ohjelmistokehittäjä"/>
        <s v="CTO eli kakkkea"/>
        <s v="Data Developer"/>
        <s v="Pilvihommia"/>
        <s v="Vanhempi ohjelmistosuunnittelija"/>
        <s v="full-stack / lead developer"/>
        <s v="Cloud Architect"/>
        <s v="Full stack ohjelmistokehittaja"/>
        <s v="ohjelmistokehittäjä (full-stack)"/>
        <s v="ohjelmistokehittäjä, full-stack"/>
        <s v="Full-stack, arkkitehti"/>
        <s v="Pilviarkkitehti"/>
        <s v="arkkitehti, full-stack-kehittäjä"/>
        <s v="CIO"/>
        <s v="Senior Software Developer"/>
        <s v="UX-suunnittelija"/>
        <s v="cloud specialist"/>
        <s v="Full-stack devaaja, milloin mitäkin"/>
        <s v="Full-stack kehittäjä"/>
        <s v="devops guy"/>
        <s v="ohjelmistokehittäjä, senior, full-stack"/>
        <s v="Cloud architext"/>
        <s v="Testiautomaatiokonsultti"/>
        <s v="Ohjelmistoarkkitehti"/>
        <s v="Full-stack developer"/>
        <s v="Software Engineer"/>
        <s v="Senior software designer"/>
        <s v="Johtaja"/>
        <s v="ohjelmistokehittäjä (full-stack) &amp; rekrymarkkinointi"/>
        <s v="Full-stack dev konsultti"/>
        <s v="full-stack-kehittäjä, arkkitehti"/>
        <s v="ohjelmistokehittäjä / -arkkitehti"/>
        <s v="seniori automaatio säätäjä"/>
        <s v="ohjelmistkoehittäjä, full-stack"/>
        <s v="Dev lead"/>
        <s v="Infra/pilvi/SRE"/>
        <s v="QA testaaja, tuki"/>
        <s v="Ohjelmistokehittäjä (mobile)"/>
        <s v="Full stack ohjelmistokehittäjä"/>
        <s v="Frontend, full-stack"/>
        <s v="Mobiili"/>
        <s v="Senior Fullstack Developer"/>
        <s v="Senior Software Engineer"/>
        <s v="Senior developer"/>
        <s v="Konsultoiva ohjelmistokehittäjä, kirjailija ja tapahtumanjärjestäjä"/>
        <s v="Mobile developer"/>
        <s v="Frontend-ohjelmistokehittäjä (mobiili)"/>
        <s v="sr data scientist"/>
        <s v="DevSecOps specialist"/>
        <s v="Po"/>
        <s v="Scrum Master"/>
        <s v="Mobiilikehittäjä"/>
        <s v="DevOps"/>
        <s v=" ohjelmistokehittäjä (full-stack, web)"/>
        <s v="Software Developer"/>
        <s v="backend, sysadmin, arkkitehti"/>
        <s v="Web Developer"/>
        <s v="Full-stack dev"/>
        <s v="Senior Frontend Developer"/>
        <s v="Tekninen liidi"/>
        <s v="Product Owner"/>
        <s v="fullstack"/>
        <s v="Senior SW developer (fullstack)"/>
        <s v="Ohjelmistokehittäjä full-stack"/>
        <s v="ohjelmistokehittäjä, front + vähän back"/>
        <s v="kooder"/>
        <s v="full-stack developer konsultti"/>
        <s v="Vanhempi ohjelmistosuunnittelija, fullstack"/>
        <s v="Kehittäjä/arkkitehti"/>
        <s v="Projektipäällikkö"/>
        <s v="Ohjelmistokehittäjä, web, front-end feat. full-stack"/>
        <s v="full-stack/mobiili"/>
        <s v="Frontend"/>
        <s v="ohjelmoija, backend, data, tekoäly "/>
        <s v="Tech Lead, arkkitehti, DevOps, full-stack, perus konsultti"/>
        <s v="tekninen suunnittelija / full-stack"/>
        <s v="Full-stack / Scrum Master"/>
        <s v="Full stack"/>
        <s v="Developer"/>
        <s v="Drupal Developer"/>
        <s v="Tekki manageri"/>
        <s v="ohjelmoija"/>
        <s v="Team Lead"/>
        <s v="Fronttikoodari"/>
        <s v="frontend developer"/>
        <s v="Tech Lead"/>
        <s v="UI-Suunnittelija / Frontti kehittäjä"/>
        <s v="Ohjelmisto kehittäjä"/>
        <s v="Ohjelmistokehittäjä (frontend)"/>
        <s v="Chief Experience Officer"/>
        <s v="Koodaava projektipäällikkö"/>
        <s v="Fullstack kehittäjä"/>
        <s v="Data scientist"/>
        <s v="asiantuntija"/>
        <s v="Full-Stack kehittäjä + projektinvetovastuuta"/>
        <s v="Ohjelmistoyrittäjä"/>
        <s v="Suurarkkitehti"/>
        <s v="Solution Architect"/>
        <s v="full-stack + projektivastuuta"/>
        <s v="Lead developer (full stack)"/>
        <s v="Rails / Raspberry / Android "/>
        <s v="Full-stack / arkkitehti / tekninen myynti"/>
        <s v="Full-stack koodari"/>
        <s v="Front-end / full-stack ohjelmistokehittäjä"/>
        <s v="Full-stack, backend painotuksella"/>
        <s v="devops-konsultti"/>
        <s v="Ohjelmistokehittäjä, backend"/>
        <s v="founderi, ohjelmistoinsinööri"/>
        <s v="Ohjelmistokehittäjä / -konsultti (frontend)"/>
        <s v="Junior frontend engineer"/>
        <s v="Koodi Ukkelli"/>
        <s v="full-stack + firman pyöritykseen liittyvää"/>
        <s v="Ohejlmistokehittäjä (full-stack)"/>
        <s v="ohjelmistotestaus"/>
        <s v="Cloud"/>
        <s v="lead dev"/>
        <s v="Front-end"/>
        <s v="Ohjelmistokehittäjä (frontend + mobiili)"/>
        <s v="Full-stack + devops + risat"/>
        <s v="Engineering team lead"/>
        <s v="Back-end enimmäkseen, mutta pieni organisaatio niin kaikkea"/>
        <s v="kehittäjä"/>
        <s v="Solution Developer"/>
        <s v="Full stack dev/cto"/>
        <s v="Full-stack "/>
        <s v="sovelluskehitysharjoittelija"/>
        <s v="Full-stack kehittäjä, rekrytointi, projektipäällikkö"/>
        <s v="frontend ohjelmistokehittäjä"/>
        <s v="Team lead / front&amp;backend"/>
        <s v="Senior developer, tech lead"/>
        <s v="Fronttidevaaja"/>
        <s v="Ohjelmistokehittäjä "/>
        <s v="Frontend/full-stack"/>
        <s v="ohjelmistokehittäjä, datainsinööri"/>
        <s v="Lead"/>
        <s v="Konsultti"/>
        <s v="Jotain muuta"/>
        <s v="Full-stack-kehittäjä/ops (tittelinä lead developer)"/>
        <s v="Sovellusasiantuntija"/>
        <s v="Full-stack / senior"/>
        <s v="Technical Lead"/>
        <s v="Ohjelmistokehittäjä/Projektiliidi"/>
        <s v="Ohjelmistotiimin vetäjä"/>
        <s v="project manager"/>
        <s v="backend"/>
        <s v="Ohjelmistokehitys konsultointityönä, backend"/>
        <s v="Team lead frontend"/>
        <s v="Arkkitehti / lead dev / konsultti"/>
        <s v="toimitusjohtaja, projektipäällikkö, full-stack"/>
        <s v="DevOps konsultti"/>
        <s v="Full-stack developer / project lead"/>
        <s v="Ohjelmistokehittäjä (full-stack), arkkitehti"/>
        <s v="Full-Stack Software Engineer"/>
        <s v="Ohjelmistokehitysjohtaja"/>
        <s v="DevSecOps"/>
        <s v="Vastuullinen arkkitehti"/>
        <s v="Designer"/>
        <s v="Ohjelmistokehittäjä (full stack, konsultti)"/>
        <s v="Backend, pilvi-infra"/>
        <s v="Toimitusjohtaja"/>
        <s v="QA"/>
        <s v="full-stack ohjelmistokehittäjä/arkkitehti"/>
        <s v="senior backend dev"/>
        <s v="Machine Learning Engineer"/>
        <s v="Full-stack developer + product roles"/>
        <s v="Team Leader"/>
        <s v="DevOps, Cloud Architect"/>
        <s v="Full-stack softwar e engineer"/>
        <s v="arkkitehti / tech advisor"/>
        <s v="CTO, esimies, yrittäjä, full-stack kehittäjä ja arkkitehti"/>
        <s v="Data-arkkitehti"/>
        <s v="full stack developer, architect, lead"/>
        <s v="Ohjelmistokehittäjä (mobiili)"/>
        <s v="Senior Software Engineer (Backend)"/>
        <s v="WordPress / Frontend-koodari"/>
        <s v="Frontend &amp; UX"/>
        <s v="Full-stack ohjelmistokehittäjä (junior)"/>
        <s v="sysadmin"/>
        <s v="Ohjelmistosuunnittelija"/>
        <s v="Senior consultant"/>
        <s v="Ohjelmistotestaaja"/>
        <s v="Full-stack/mobiili/design"/>
        <s v="Mobile SW"/>
        <s v="ohjelmistokehittäjä (backend) / arkkitehti"/>
        <s v="WordPress-kehittäjä"/>
        <s v="Lead Software Engineer "/>
        <s v="Tekninen asiantuntija/suunnittelija"/>
        <s v="Ful-stack kehittäjä front-end painolla"/>
        <s v="Konsultti / Full stack / Tech lead"/>
        <s v="Fullstack developer"/>
        <s v="Ohjelmistonkehittäjä"/>
        <s v="CTO/Founder/Kooderi"/>
        <s v="Software Architect"/>
        <s v="data engineering, team lead"/>
        <s v="Sovelluskehittäjä"/>
        <s v="Myynnistä vastaava "/>
        <s v="fullstack-ohjelmistokehittä / arkkitehti / pilviveikko"/>
        <s v="Tuotepäällikkö"/>
        <s v="Lead front end dev"/>
      </sharedItems>
    </cacheField>
    <cacheField name="Etänä vai paikallisesti?" numFmtId="0">
      <sharedItems containsBlank="1">
        <m/>
        <s v="Noin 50/50 hybridimalli"/>
        <s v="Pääosin tai kokonaan etätyö"/>
        <s v="Pääosin tai kokonaan toimistolla"/>
      </sharedItems>
    </cacheField>
    <cacheField name="Kuukausipalkka (jos työntekijä) (brutto)">
      <sharedItems containsBlank="1" containsMixedTypes="1" containsNumber="1" containsInteger="1">
        <m/>
        <n v="6500.0"/>
        <n v="5000.0"/>
        <n v="2475.0"/>
        <n v="4300.0"/>
        <n v="3000.0"/>
        <n v="8000.0"/>
        <n v="6000.0"/>
        <n v="4250.0"/>
        <n v="4000.0"/>
        <n v="3550.0"/>
        <n v="6100.0"/>
        <n v="4500.0"/>
        <n v="7000.0"/>
        <n v="5100.0"/>
        <n v="5900.0"/>
        <n v="4100.0"/>
        <n v="2500.0"/>
        <n v="3500.0"/>
        <n v="3791.0"/>
        <n v="3700.0"/>
        <n v="4800.0"/>
        <n v="1700.0"/>
        <n v="4850.0"/>
        <n v="4167.0"/>
        <n v="5250.0"/>
        <s v="5500 (tai 6900 jos osuu on-call -viikko kuukaudelle)"/>
        <n v="5200.0"/>
        <n v="5060.0"/>
        <n v="5400.0"/>
        <n v="3800.0"/>
        <n v="2960.0"/>
        <n v="4230.0"/>
        <n v="5700.0"/>
        <n v="4150.0"/>
        <n v="4720.0"/>
        <n v="4275.0"/>
        <n v="4200.0"/>
        <n v="4350.0"/>
        <n v="4600.0"/>
        <n v="6200.0"/>
        <n v="5800.0"/>
        <n v="2465.0"/>
        <n v="4450.0"/>
        <n v="5300.0"/>
        <n v="3040.0"/>
        <n v="3900.0"/>
        <n v="3350.0"/>
        <n v="3300.0"/>
        <n v="5500.0"/>
        <n v="3970.0"/>
        <n v="3160.0"/>
        <n v="6800.0"/>
        <n v="6600.0"/>
        <n v="4700.0"/>
        <n v="4860.0"/>
        <n v="2600.0"/>
        <s v="2000-3400"/>
        <n v="4750.0"/>
        <n v="1666.0"/>
        <n v="3360.0"/>
        <n v="3200.0"/>
        <n v="5040.0"/>
        <n v="6956.0"/>
        <n v="5750.0"/>
        <n v="6300.0"/>
        <n v="3264.0"/>
        <n v="4400.0"/>
        <n v="4900.0"/>
        <n v="4888.0"/>
        <n v="3340.0"/>
        <n v="3600.0"/>
        <n v="6120.0"/>
        <n v="6350.0"/>
        <n v="4140.0"/>
        <n v="7200.0"/>
        <n v="4020.0"/>
        <n v="5600.0"/>
        <n v="4060.0"/>
        <n v="3400.0"/>
        <n v="3750.0"/>
        <n v="6250.0"/>
        <n v="3100.0"/>
        <n v="7500.0"/>
        <n v="3590.0"/>
        <n v="2850.0"/>
        <n v="5065.0"/>
        <n v="5168.0"/>
        <n v="4050.0"/>
        <n v="2800.0"/>
        <n v="4080.0"/>
        <n v="2820.0"/>
        <n v="2275.0"/>
        <n v="5236.0"/>
        <n v="4747.0"/>
        <n v="1800.0"/>
        <n v="3950.0"/>
        <n v="3410.0"/>
        <n v="3725.0"/>
        <n v="2900.0"/>
        <n v="2300.0"/>
        <n v="2100.0"/>
        <n v="6700.0"/>
        <n v="15000.0"/>
        <n v="3250.0"/>
        <n v="2400.0"/>
        <n v="2770.0"/>
        <n v="5566.0"/>
        <n v="4650.0"/>
        <n v="2700.0"/>
        <n v="3850.0"/>
        <n v="5850.0"/>
        <n v="3744.0"/>
        <n v="3220.0"/>
        <n v="4155.0"/>
        <n v="5470.0"/>
        <n v="6400.0"/>
        <n v="8500.0"/>
        <n v="5080.0"/>
        <n v="5550.0"/>
        <s v="7500+"/>
        <n v="6750.0"/>
        <n v="9300.0"/>
        <n v="4070.0"/>
        <n v="3980.0"/>
        <n v="12000.0"/>
        <n v="3858.0"/>
        <n v="8200.0"/>
      </sharedItems>
    </cacheField>
    <cacheField name="Vuositulot (sis. bonukset, osingot yms) / Vuosilaskutus (jos laskutat)">
      <sharedItems containsBlank="1" containsMixedTypes="1" containsNumber="1">
        <m/>
        <n v="83000.0"/>
        <n v="62500.0"/>
        <n v="30000.0"/>
        <n v="100000.0"/>
        <n v="37500.0"/>
        <n v="140000.0"/>
        <n v="54000.0"/>
        <n v="50000.0"/>
        <n v="200000.0"/>
        <s v="44 375"/>
        <n v="77000.0"/>
        <n v="57000.0"/>
        <n v="90000.0"/>
        <n v="56250.0"/>
        <n v="73500.0"/>
        <n v="120000.0"/>
        <n v="65000.0"/>
        <n v="80000.0"/>
        <n v="55000.0"/>
        <n v="31250.0"/>
        <n v="43750.0"/>
        <n v="0.0"/>
        <n v="60000.0"/>
        <n v="135000.0"/>
        <n v="22000.0"/>
        <s v="~78 000 (on-call -lisät n. joka toinen kuukausi)"/>
        <n v="51000.0"/>
        <n v="69000.0"/>
        <n v="74000.0"/>
        <n v="67500.0"/>
        <n v="47500.0"/>
        <n v="46250.0"/>
        <n v="37000.0"/>
        <n v="62000.0"/>
        <n v="53000.0"/>
        <n v="115000.0"/>
        <n v="82000.0"/>
        <n v="51875.0"/>
        <n v="56000.0"/>
        <n v="68900.0"/>
        <n v="68000.0"/>
        <s v="52 000"/>
        <n v="48000.0"/>
        <n v="58500.0"/>
        <n v="54375.0"/>
        <s v="~62k"/>
        <n v="57500.0"/>
        <n v="78000.0"/>
        <n v="75000.0"/>
        <n v="35000.0"/>
        <n v="52500.0"/>
        <n v="72000.0"/>
        <n v="53200.0"/>
        <n v="67000.0"/>
        <n v="58000.0"/>
        <n v="125000.0"/>
        <n v="44000.0"/>
        <n v="48900.0"/>
        <n v="66000.0"/>
        <n v="40000.0"/>
        <n v="51200.0"/>
        <n v="85000.0"/>
        <n v="70000.0"/>
        <n v="58750.0"/>
        <n v="77500.0"/>
        <s v="60 750"/>
        <n v="68750.0"/>
        <s v="2600*12,5"/>
        <n v="32600.0"/>
        <n v="72500.0"/>
        <s v="~80000"/>
        <s v=" "/>
        <n v="59000.0"/>
        <s v="160000 (sis ALV 24%)"/>
        <n v="42000.0"/>
        <n v="86950.0"/>
        <n v="79000.0"/>
        <n v="7500.0"/>
        <s v="186000 ALV24%"/>
        <n v="61250.0"/>
        <n v="6100.0"/>
        <n v="41750.0"/>
        <n v="180000.0"/>
        <n v="45000.0"/>
        <s v="80 500"/>
        <n v="64500.0"/>
        <n v="51500.0"/>
        <n v="4000.0"/>
        <n v="51750.0"/>
        <n v="250000.0"/>
        <n v="57600.0"/>
        <n v="190000.0"/>
        <n v="50200.0"/>
        <n v="46300.0"/>
        <n v="52000.0"/>
        <n v="150000.0"/>
        <n v="42500.0"/>
        <n v="137800.0"/>
        <n v="50700.0"/>
        <n v="47000.0"/>
        <n v="78125.0"/>
        <n v="67200.0"/>
        <n v="64000.0"/>
        <n v="76000.0"/>
        <n v="110000.0"/>
        <n v="93750.0"/>
        <n v="44875.0"/>
        <n v="49000.0"/>
        <s v="38 400"/>
        <n v="40478.0"/>
        <s v="130 000€"/>
        <s v="100 000"/>
        <n v="91000.0"/>
        <n v="130000.0"/>
        <n v="61200.0"/>
        <n v="66250.0"/>
        <n v="63312.5"/>
        <n v="104000.0"/>
        <n v="38000.0"/>
        <n v="36300.0"/>
        <n v="98000.0"/>
        <s v="54 000"/>
        <n v="72520.0"/>
        <n v="95000.0"/>
        <n v="73000.0"/>
        <n v="53750.0"/>
        <n v="73750.0"/>
        <n v="63000.0"/>
        <n v="46875.0"/>
        <n v="35250.0"/>
        <s v="78000 + optiot"/>
        <n v="65450.0"/>
        <s v="40 000"/>
        <n v="49375.0"/>
        <n v="42625.0"/>
        <n v="44700.0"/>
        <n v="51250.0"/>
        <n v="29400.0"/>
        <n v="20000.0"/>
        <n v="87500.0"/>
        <n v="83750.0"/>
        <n v="40625.0"/>
        <n v="41000.0"/>
        <n v="46000.0"/>
        <n v="34650.0"/>
        <n v="155000.0"/>
        <n v="58125.0"/>
        <n v="33750.0"/>
        <n v="71000.0"/>
        <n v="48100.0"/>
        <s v="99 000"/>
        <n v="40800.0"/>
        <n v="111000.0"/>
        <n v="89000.0"/>
        <s v="57 000"/>
        <n v="46800.0"/>
        <n v="40250.0"/>
        <n v="56300.0"/>
        <n v="70625.0"/>
        <n v="61000.0"/>
        <n v="105000.0"/>
        <n v="51600.0"/>
        <n v="40956.0"/>
        <n v="74100.0"/>
        <s v="37 500"/>
        <n v="94000.0"/>
        <n v="102000.0"/>
        <s v="Optiot"/>
        <n v="32500.0"/>
        <n v="36000.0"/>
        <n v="69400.0"/>
        <n v="56200.0"/>
        <n v="41250.0"/>
        <n v="50875.0"/>
        <n v="60500.0"/>
        <s v="93 750"/>
        <n v="300000.0"/>
        <n v="165000.0"/>
        <n v="71500.0"/>
        <n v="31200.0"/>
        <n v="25000.0"/>
        <n v="48225.0"/>
        <n v="82500.0"/>
      </sharedItems>
    </cacheField>
    <cacheField name="Onko palkkasi nykyroolissasi mielestäsi kilpailukykyinen?" numFmtId="0">
      <sharedItems containsBlank="1">
        <m/>
        <s v="Kyllä"/>
        <s v="Ei"/>
      </sharedItems>
    </cacheField>
    <cacheField name="Työpaikka" numFmtId="0">
      <sharedItems containsBlank="1">
        <m/>
        <s v="Questrade"/>
        <s v="Digia Oyj"/>
        <s v="Gofore"/>
        <s v="Oura Health"/>
        <s v="Wirepas"/>
        <s v="Codemate"/>
        <s v="konsulttitalo"/>
        <s v="Futurice"/>
        <s v="Compile Oy"/>
        <s v="Eficode"/>
        <s v="cgi"/>
        <s v="UpCloud"/>
        <s v="Gofore Oyj"/>
        <s v="Startup"/>
        <s v="Qvik"/>
        <s v="Arado"/>
        <s v="Exove"/>
        <s v="Verkkokauppa.com Oyj"/>
        <s v="SurviveJS Oy"/>
        <s v="Bittium"/>
        <s v="Valtio"/>
        <s v="Kela"/>
        <s v="Valtion omistama yritys"/>
        <s v="Digitoimisto Dude Oy"/>
        <s v="Vincit"/>
        <s v="Brella"/>
        <s v="Pankki"/>
        <s v="hyvä työ"/>
        <s v="Columbia Road"/>
        <s v="Konsulttiyritys"/>
        <s v="UseLess"/>
        <s v="Fraktio"/>
        <s v="Siili"/>
        <s v="Almamedia Partners"/>
        <s v="Academic Work"/>
        <s v="Columbia Road Oy"/>
        <s v="Oma firma"/>
        <s v="Mirantis"/>
        <s v="Konsulttiputka"/>
        <s v="Siili solutions"/>
        <s v="Houston Inc."/>
        <s v="Kaverin firma. Hyväntekeväisyyttä tälläsel alle neljän kilon palkoil mutta sentään on periantai kaliat aina viriman piikkii räh kjäh"/>
        <s v="Pieni tuotetalo"/>
        <s v="en halua"/>
        <s v="F-Secure"/>
        <s v="Zure Oy"/>
        <s v="Telia Cygate Oy"/>
        <s v="Geniem"/>
        <s v="If"/>
        <s v="Reaktor"/>
        <s v="julkinen sektori"/>
        <s v="Kiho"/>
        <s v="Evermade"/>
        <s v="KVTES-alainen kunnan omistama oy "/>
        <s v="Yksityinen yritys"/>
        <s v="isohko konsulttilafka"/>
        <s v="Teleoperaattori"/>
        <s v="Pieni startup"/>
        <s v="Nixu"/>
        <s v="If Vakuutus"/>
        <s v="Rare Agency Oy"/>
        <s v="ATR Soft"/>
        <s v="Sulava"/>
        <s v="Iso konsulttitalo"/>
        <s v="Mavericks "/>
        <s v="Mavericks"/>
        <s v="Wapice"/>
        <s v="Bitwise Oy"/>
        <s v="Mavericks Software Oy"/>
        <s v="Siili Solutions Oyj"/>
        <s v="Wakeone"/>
      </sharedItems>
    </cacheField>
    <cacheField name="Vapaa sana" numFmtId="0">
      <sharedItems containsBlank="1">
        <m/>
        <s v="Kuukausipalkkaan tulossa ihan juuri firman laajuinen pieni (muistaakseni 50 e) yleiskorotus + palkka nousee ainakin 2800 e/kk, kunhan valmistuisi."/>
        <s v="Työskentelen toimistolla, koska täällä ei ole ketään muita. Työnantajan puolesta voisin työskennellä myös kotoa."/>
        <s v="palkan lisäksi kompensaatioon kuuluu varsin runsas ja suomen it-alalla uniikki etupaketti. pelkkä palkka ei välttämättä ole kilpailukykyinen, mutta koko kompensaatio yleisesti työstäni on ehdottomasti kilpailukykyinen. "/>
        <s v="Rahapalkan päälle tulee vielä kohtuullinen optiopotti, mutta se toki on lähinnä arpalippu"/>
        <s v="Osittain laskutukseen perustuva palkka joten vaihtelee."/>
        <s v="Olen osakkaana startupissa, 5% osuus on osa kokonaiskompensaatiota. Edellisessä työssä bruttopalkka oli 6000 euroa kuukaudessa."/>
        <s v="Ilmaset kaffet, safkat, salit jne."/>
        <s v="startup, palkan lisäksi optiopaketti."/>
        <s v="Palkka perustuu osittain laskutukseen, joten vuositulot vaihtelevat hieman."/>
        <s v="Vuositulot pitää sisällään myös sivutoimisena tehtyä pientä laskutusta."/>
        <s v="saispa lisää liksaa"/>
        <s v="Startup"/>
        <s v="+ merkittävä optiopaketti"/>
        <s v="Johtajasopimus, ei työaikaa"/>
        <s v="Vastasin kysymyksiin läpällä. Summat on enemmän sitä minkä verran yrittäjänä haluaa sykkiä ja mennä &quot;raha edellä&quot;. "/>
        <s v="Korona-aika on lisännyt etätyön määrää. Aiemmin pari päivää viikossa etänä, nyt kokonaan. Paluuta vanhaan ei varmaankaan ole, ehkä päivä viikossa konttorilla ihan sosiaalisten kontaktien takia."/>
        <s v="Ei sinänsä liity suoraan palkkoihin, mutta olisi mielenkiintoista tietää miten palkka vaikuttaa työpaikan vaihtoon. Eli esim. Oletko vaihtanut/vaihtamassa/miettinyt vaihtamista, koska toisaalla maksetaan enemmän?"/>
        <s v="olen sekä päivätyöläinen että friikku. jospa nyt kuitenki vois valita monta?"/>
        <s v="Ihan OK. Edut myös kovat."/>
        <s v="Työskentelen opintojen ohella, ensimmäisessä frontend devaajan työssä. Olen opiskellut reilu 2 vuotta yliopistossa. Palkkani on mielestäni nyt ihan ok, mutta tarkoituksena nostaa sitä 3000e /kk loppukesään mennessä. "/>
        <s v="palkan lisänä lounas- ja virkistysetu"/>
        <s v="Opiskelija"/>
        <s v="Teen 80% työaikaa jotta ehtisin harrastaa kaikenlaista työnteon lisäksi"/>
        <s v="Halpaa freelancer laskutusta oman tuotekehityksen sivussa"/>
        <s v="Palkka riippuu osittain firman tuloksesta, joten vaikea sanoa tarkkaan."/>
        <s v="Vaikea vastata henkilönä joka tekee yrityksen kautta yhdelle ulkomaalaiselle yritykselle töitä (jolla ei ole entiteettiä suomessa). Vastasin nyt ikään kuin olisin yrittäjä vaikka käytännössä tämä on sama kuin olisin palkkaduunissa."/>
        <s v="Pakettiin kuuluu reilu määrä optioita ja palkka nousee (ja laskee) firman liikevaihdon myötä."/>
        <s v="it-ala 10+v koodaus 6v"/>
        <s v="Vaikka merkitsin, että palkkani ei ole mielestäni kilpailukykyinen, se ei tarkoita ettenkö olisi siihen tyytyväinen. Tilanne yrittäjillä ei yleensä vastaa samaa kuin palkansaajilla, joten palkka ei ole yrittäjille monestikaan niin mustavalkoinen asia vaan"/>
        <s v="Ennen koronaa oli osittainen etätyö, koronan jälkeen 100%"/>
        <s v="Sijainti Pori, mutta etätöitä 100%. Varsinainen positio Tampere - Helsinki. Edut aika huonot, perusjutut. Työ itsessään aika masentavaa. Seuraavaksi varmaan freelance/yrittäjyys."/>
        <s v="Bonukset riippuu firman tuloksesta. Palkka olisi varmastikin enemmän muualla mutta uskoakseni linjassa kollegoideni kanssa."/>
        <s v="Pieni firma ja paljon hattuja päässä. Palkka on hyvä, mutta ei korvaa stressiä ja painetta."/>
        <s v="hyvä kysely"/>
        <s v="Kokemusta kokonaisuudessaan 7v, mutta siitä reilut kaksi vuotta lasten kanssa kotona koodaamatta."/>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 Table 1" cacheId="0" dataCaption="" compact="0" compactData="0">
  <location ref="A1:E10" firstHeaderRow="0" firstDataRow="0" firstDataCol="0"/>
  <pivotFields>
    <pivotField name="Timestamp"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t="default"/>
      </items>
    </pivotField>
    <pivotField name="Missä kaupungissa työpaikkasi pääasiallinen toimisto sijaitse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t="default"/>
      </items>
    </pivotField>
    <pivotField name="Ikä" compact="0" outline="0" multipleItemSelectionAllowed="1" showAll="0">
      <items>
        <item x="0"/>
        <item x="1"/>
        <item x="2"/>
        <item x="3"/>
        <item x="4"/>
        <item x="5"/>
        <item x="6"/>
        <item x="7"/>
        <item x="8"/>
        <item t="default"/>
      </items>
    </pivotField>
    <pivotField name="Sukupuoli" compact="0" outline="0" multipleItemSelectionAllowed="1" showAll="0">
      <items>
        <item x="0"/>
        <item x="1"/>
        <item x="2"/>
        <item x="3"/>
        <item x="4"/>
        <item x="5"/>
        <item x="6"/>
        <item x="7"/>
        <item x="8"/>
        <item x="9"/>
        <item x="10"/>
        <item x="11"/>
        <item x="12"/>
        <item x="13"/>
        <item x="14"/>
        <item x="15"/>
        <item x="16"/>
        <item x="17"/>
        <item x="18"/>
        <item t="default"/>
      </items>
    </pivotField>
    <pivotField name="Työkokemu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t="default"/>
      </items>
    </pivotField>
    <pivotField name="Työsuhteen luonne" compact="0" outline="0" multipleItemSelectionAllowed="1" showAll="0">
      <items>
        <item x="0"/>
        <item x="1"/>
        <item x="2"/>
        <item x="3"/>
        <item t="default"/>
      </items>
    </pivotField>
    <pivotField name="Työaika (jos työsuhteessa)" compact="0" outline="0" multipleItemSelectionAllowed="1" showAll="0">
      <items>
        <item x="0"/>
        <item x="1"/>
        <item x="2"/>
        <item x="3"/>
        <item x="4"/>
        <item x="5"/>
        <item x="6"/>
        <item x="7"/>
        <item t="default"/>
      </items>
    </pivotField>
    <pivotField name="Rooli"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t="default"/>
      </items>
    </pivotField>
    <pivotField name="Etänä vai paikallisesti?" compact="0" outline="0" multipleItemSelectionAllowed="1" showAll="0">
      <items>
        <item x="0"/>
        <item x="1"/>
        <item x="2"/>
        <item x="3"/>
        <item t="default"/>
      </items>
    </pivotField>
    <pivotField name="Kuukausipalkka (jos työntekijä) (brutto)"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t="default"/>
      </items>
    </pivotField>
    <pivotField name="Vuositulot (sis. bonukset, osingot yms) / Vuosilaskutus (jos laskutat)"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t="default"/>
      </items>
    </pivotField>
    <pivotField name="Onko palkkasi nykyroolissasi mielestäsi kilpailukykyinen?" compact="0" outline="0" multipleItemSelectionAllowed="1" showAll="0">
      <items>
        <item x="0"/>
        <item x="1"/>
        <item x="2"/>
        <item t="default"/>
      </items>
    </pivotField>
    <pivotField name="Työpaikk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t="default"/>
      </items>
    </pivotField>
    <pivotField name="Vapaa sana"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t="default"/>
      </items>
    </pivotField>
  </pivot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row r="431">
      <c r="A431" s="3">
        <v>44246.76441186343</v>
      </c>
      <c r="B431" s="2" t="s">
        <v>73</v>
      </c>
      <c r="C431" s="2" t="s">
        <v>58</v>
      </c>
      <c r="D431" s="2" t="s">
        <v>63</v>
      </c>
      <c r="E431" s="2">
        <v>6.0</v>
      </c>
      <c r="F431" s="2" t="s">
        <v>16</v>
      </c>
      <c r="G431" s="4">
        <v>1.0</v>
      </c>
      <c r="H431" s="2" t="s">
        <v>428</v>
      </c>
      <c r="I431" s="2" t="s">
        <v>23</v>
      </c>
      <c r="J431" s="2">
        <v>3250.0</v>
      </c>
      <c r="K431" s="2">
        <v>42000.0</v>
      </c>
      <c r="L431" s="2" t="s">
        <v>27</v>
      </c>
    </row>
    <row r="432">
      <c r="A432" s="3">
        <v>44246.77388896991</v>
      </c>
      <c r="B432" s="2" t="s">
        <v>20</v>
      </c>
      <c r="C432" s="2" t="s">
        <v>24</v>
      </c>
      <c r="D432" s="2" t="s">
        <v>21</v>
      </c>
      <c r="E432" s="2">
        <v>12.0</v>
      </c>
      <c r="F432" s="2" t="s">
        <v>16</v>
      </c>
      <c r="G432" s="4">
        <v>1.0</v>
      </c>
      <c r="H432" s="2" t="s">
        <v>22</v>
      </c>
      <c r="I432" s="2" t="s">
        <v>23</v>
      </c>
      <c r="J432" s="2">
        <v>3000.0</v>
      </c>
      <c r="K432" s="2">
        <v>37500.0</v>
      </c>
      <c r="L432" s="2" t="s">
        <v>27</v>
      </c>
      <c r="M432" s="2" t="s">
        <v>305</v>
      </c>
    </row>
    <row r="433">
      <c r="A433" s="3">
        <v>44246.79140840277</v>
      </c>
      <c r="B433" s="2" t="s">
        <v>28</v>
      </c>
      <c r="C433" s="2" t="s">
        <v>58</v>
      </c>
      <c r="D433" s="2" t="s">
        <v>25</v>
      </c>
      <c r="E433" s="2">
        <v>5.0</v>
      </c>
      <c r="F433" s="2" t="s">
        <v>16</v>
      </c>
      <c r="G433" s="4">
        <v>1.0</v>
      </c>
      <c r="H433" s="2" t="s">
        <v>31</v>
      </c>
      <c r="I433" s="2" t="s">
        <v>34</v>
      </c>
      <c r="J433" s="2">
        <v>4200.0</v>
      </c>
      <c r="K433" s="2">
        <v>52500.0</v>
      </c>
      <c r="L433" s="2" t="s">
        <v>19</v>
      </c>
    </row>
    <row r="434">
      <c r="A434" s="3">
        <v>44246.80164439815</v>
      </c>
      <c r="B434" s="2" t="s">
        <v>205</v>
      </c>
      <c r="C434" s="2" t="s">
        <v>32</v>
      </c>
      <c r="D434" s="2" t="s">
        <v>25</v>
      </c>
      <c r="E434" s="2">
        <v>20.0</v>
      </c>
      <c r="F434" s="2" t="s">
        <v>16</v>
      </c>
      <c r="G434" s="4">
        <v>1.0</v>
      </c>
      <c r="H434" s="2" t="s">
        <v>31</v>
      </c>
      <c r="I434" s="2" t="s">
        <v>23</v>
      </c>
      <c r="J434" s="2">
        <v>4250.0</v>
      </c>
      <c r="K434" s="2">
        <v>55000.0</v>
      </c>
      <c r="L434" s="2" t="s">
        <v>27</v>
      </c>
    </row>
    <row r="435">
      <c r="A435" s="3">
        <v>44246.82285515046</v>
      </c>
      <c r="B435" s="2" t="s">
        <v>20</v>
      </c>
      <c r="C435" s="2" t="s">
        <v>85</v>
      </c>
      <c r="D435" s="2" t="s">
        <v>25</v>
      </c>
      <c r="E435" s="2">
        <v>2.0</v>
      </c>
      <c r="F435" s="2" t="s">
        <v>16</v>
      </c>
      <c r="I435" s="2" t="s">
        <v>34</v>
      </c>
      <c r="J435" s="2">
        <v>3300.0</v>
      </c>
    </row>
    <row r="436">
      <c r="A436" s="3">
        <v>44246.87332728009</v>
      </c>
      <c r="B436" s="2" t="s">
        <v>28</v>
      </c>
      <c r="C436" s="2" t="s">
        <v>58</v>
      </c>
      <c r="D436" s="2" t="s">
        <v>25</v>
      </c>
      <c r="E436" s="2">
        <v>6.0</v>
      </c>
      <c r="F436" s="2" t="s">
        <v>16</v>
      </c>
      <c r="G436" s="4">
        <v>1.0</v>
      </c>
      <c r="H436" s="2" t="s">
        <v>36</v>
      </c>
      <c r="I436" s="2" t="s">
        <v>23</v>
      </c>
      <c r="J436" s="2">
        <v>4500.0</v>
      </c>
      <c r="L436" s="2" t="s">
        <v>19</v>
      </c>
    </row>
    <row r="437">
      <c r="A437" s="3">
        <v>44246.87344513889</v>
      </c>
      <c r="B437" s="2" t="s">
        <v>28</v>
      </c>
      <c r="C437" s="2" t="s">
        <v>58</v>
      </c>
      <c r="D437" s="2" t="s">
        <v>25</v>
      </c>
      <c r="E437" s="2">
        <v>6.0</v>
      </c>
      <c r="F437" s="2" t="s">
        <v>16</v>
      </c>
      <c r="G437" s="4">
        <v>1.0</v>
      </c>
      <c r="I437" s="2" t="s">
        <v>18</v>
      </c>
      <c r="J437" s="2">
        <v>4250.0</v>
      </c>
      <c r="K437" s="2">
        <v>53000.0</v>
      </c>
      <c r="L437" s="2" t="s">
        <v>19</v>
      </c>
    </row>
    <row r="438">
      <c r="A438" s="3">
        <v>44246.90860390046</v>
      </c>
      <c r="B438" s="2" t="s">
        <v>28</v>
      </c>
      <c r="C438" s="2" t="s">
        <v>85</v>
      </c>
      <c r="D438" s="2" t="s">
        <v>25</v>
      </c>
      <c r="E438" s="2">
        <v>2.0</v>
      </c>
      <c r="F438" s="2" t="s">
        <v>16</v>
      </c>
      <c r="G438" s="4">
        <v>0.8</v>
      </c>
      <c r="H438" s="2" t="s">
        <v>429</v>
      </c>
      <c r="I438" s="2" t="s">
        <v>34</v>
      </c>
      <c r="J438" s="2">
        <v>3300.0</v>
      </c>
      <c r="K438" s="2">
        <v>41250.0</v>
      </c>
      <c r="L438" s="2" t="s">
        <v>27</v>
      </c>
      <c r="M438" s="2" t="s">
        <v>430</v>
      </c>
    </row>
    <row r="439">
      <c r="A439" s="3">
        <v>44247.27491872685</v>
      </c>
      <c r="B439" s="2" t="s">
        <v>14</v>
      </c>
      <c r="C439" s="2" t="s">
        <v>58</v>
      </c>
      <c r="D439" s="2" t="s">
        <v>25</v>
      </c>
      <c r="E439" s="2">
        <v>7.0</v>
      </c>
      <c r="F439" s="2" t="s">
        <v>16</v>
      </c>
      <c r="G439" s="4">
        <v>1.0</v>
      </c>
      <c r="H439" s="2" t="s">
        <v>55</v>
      </c>
      <c r="I439" s="2" t="s">
        <v>23</v>
      </c>
      <c r="J439" s="2">
        <v>6750.0</v>
      </c>
      <c r="K439" s="2">
        <v>85000.0</v>
      </c>
      <c r="L439" s="2" t="s">
        <v>19</v>
      </c>
    </row>
    <row r="440">
      <c r="A440" s="3">
        <v>44247.349097025464</v>
      </c>
      <c r="B440" s="2" t="s">
        <v>14</v>
      </c>
      <c r="C440" s="2" t="s">
        <v>24</v>
      </c>
      <c r="D440" s="2" t="s">
        <v>25</v>
      </c>
      <c r="E440" s="2">
        <v>5.0</v>
      </c>
      <c r="F440" s="2" t="s">
        <v>16</v>
      </c>
      <c r="G440" s="4">
        <v>1.0</v>
      </c>
      <c r="H440" s="2" t="s">
        <v>431</v>
      </c>
      <c r="I440" s="2" t="s">
        <v>23</v>
      </c>
      <c r="J440" s="2">
        <v>9300.0</v>
      </c>
      <c r="K440" s="2">
        <v>115000.0</v>
      </c>
      <c r="L440" s="2" t="s">
        <v>19</v>
      </c>
      <c r="M440" s="2" t="s">
        <v>432</v>
      </c>
    </row>
    <row r="441">
      <c r="A441" s="3">
        <v>44247.39400061342</v>
      </c>
      <c r="B441" s="2" t="s">
        <v>14</v>
      </c>
      <c r="C441" s="2" t="s">
        <v>32</v>
      </c>
      <c r="D441" s="2" t="s">
        <v>63</v>
      </c>
      <c r="E441" s="2">
        <v>16.0</v>
      </c>
      <c r="F441" s="2" t="s">
        <v>16</v>
      </c>
      <c r="G441" s="4">
        <v>1.0</v>
      </c>
      <c r="H441" s="2" t="s">
        <v>79</v>
      </c>
      <c r="I441" s="2" t="s">
        <v>23</v>
      </c>
      <c r="J441" s="2">
        <v>4070.0</v>
      </c>
      <c r="K441" s="2">
        <v>50875.0</v>
      </c>
      <c r="L441" s="2" t="s">
        <v>19</v>
      </c>
    </row>
    <row r="442">
      <c r="A442" s="3">
        <v>44247.4519371412</v>
      </c>
      <c r="B442" s="2" t="s">
        <v>28</v>
      </c>
      <c r="C442" s="2" t="s">
        <v>24</v>
      </c>
      <c r="D442" s="2" t="s">
        <v>63</v>
      </c>
      <c r="E442" s="2">
        <v>4.0</v>
      </c>
      <c r="F442" s="2" t="s">
        <v>16</v>
      </c>
      <c r="G442" s="4">
        <v>0.8</v>
      </c>
      <c r="H442" s="2" t="s">
        <v>433</v>
      </c>
      <c r="I442" s="2" t="s">
        <v>23</v>
      </c>
      <c r="J442" s="2">
        <v>3200.0</v>
      </c>
      <c r="K442" s="2">
        <v>41000.0</v>
      </c>
      <c r="L442" s="2" t="s">
        <v>27</v>
      </c>
      <c r="M442" s="2" t="s">
        <v>95</v>
      </c>
    </row>
    <row r="443">
      <c r="A443" s="3">
        <v>44247.54319644676</v>
      </c>
      <c r="B443" s="2" t="s">
        <v>39</v>
      </c>
      <c r="C443" s="2" t="s">
        <v>43</v>
      </c>
      <c r="D443" s="2" t="s">
        <v>25</v>
      </c>
      <c r="E443" s="2">
        <v>16.0</v>
      </c>
      <c r="F443" s="2" t="s">
        <v>16</v>
      </c>
      <c r="G443" s="4">
        <v>1.0</v>
      </c>
      <c r="H443" s="2" t="s">
        <v>50</v>
      </c>
      <c r="I443" s="2" t="s">
        <v>18</v>
      </c>
      <c r="J443" s="2">
        <v>4850.0</v>
      </c>
      <c r="K443" s="2">
        <v>60500.0</v>
      </c>
      <c r="L443" s="2" t="s">
        <v>19</v>
      </c>
    </row>
    <row r="444">
      <c r="A444" s="3">
        <v>44247.590541377314</v>
      </c>
      <c r="B444" s="2" t="s">
        <v>14</v>
      </c>
      <c r="C444" s="2" t="s">
        <v>24</v>
      </c>
      <c r="D444" s="2" t="s">
        <v>21</v>
      </c>
      <c r="E444" s="2">
        <v>13.0</v>
      </c>
      <c r="F444" s="2" t="s">
        <v>16</v>
      </c>
      <c r="G444" s="4">
        <v>1.0</v>
      </c>
      <c r="H444" s="2" t="s">
        <v>22</v>
      </c>
      <c r="I444" s="2" t="s">
        <v>23</v>
      </c>
      <c r="J444" s="2">
        <v>7500.0</v>
      </c>
      <c r="K444" s="2" t="s">
        <v>434</v>
      </c>
      <c r="L444" s="2" t="s">
        <v>19</v>
      </c>
      <c r="M444" s="2" t="s">
        <v>420</v>
      </c>
    </row>
    <row r="445">
      <c r="A445" s="3">
        <v>44247.703125405096</v>
      </c>
      <c r="B445" s="2" t="s">
        <v>20</v>
      </c>
      <c r="C445" s="2" t="s">
        <v>219</v>
      </c>
      <c r="D445" s="2" t="s">
        <v>25</v>
      </c>
      <c r="E445" s="2">
        <v>25.0</v>
      </c>
      <c r="F445" s="2" t="s">
        <v>16</v>
      </c>
      <c r="G445" s="4">
        <v>1.0</v>
      </c>
      <c r="H445" s="2" t="s">
        <v>435</v>
      </c>
      <c r="I445" s="2" t="s">
        <v>34</v>
      </c>
      <c r="J445" s="2">
        <v>3980.0</v>
      </c>
      <c r="L445" s="2" t="s">
        <v>27</v>
      </c>
    </row>
    <row r="446">
      <c r="A446" s="3">
        <v>44247.75843981482</v>
      </c>
      <c r="B446" s="2" t="s">
        <v>37</v>
      </c>
      <c r="C446" s="2" t="s">
        <v>32</v>
      </c>
      <c r="D446" s="2" t="s">
        <v>33</v>
      </c>
      <c r="E446" s="2">
        <v>24.0</v>
      </c>
      <c r="F446" s="2" t="s">
        <v>29</v>
      </c>
      <c r="G446" s="4">
        <v>1.0</v>
      </c>
      <c r="H446" s="2" t="s">
        <v>436</v>
      </c>
      <c r="I446" s="2" t="s">
        <v>34</v>
      </c>
      <c r="J446" s="2">
        <v>12000.0</v>
      </c>
      <c r="K446" s="2">
        <v>300000.0</v>
      </c>
      <c r="L446" s="2" t="s">
        <v>19</v>
      </c>
    </row>
    <row r="447">
      <c r="A447" s="3">
        <v>44247.809785474536</v>
      </c>
      <c r="B447" s="2" t="s">
        <v>14</v>
      </c>
      <c r="C447" s="2" t="s">
        <v>58</v>
      </c>
      <c r="D447" s="2" t="s">
        <v>25</v>
      </c>
      <c r="E447" s="2">
        <v>8.0</v>
      </c>
      <c r="F447" s="2" t="s">
        <v>35</v>
      </c>
      <c r="H447" s="2" t="s">
        <v>42</v>
      </c>
      <c r="I447" s="2" t="s">
        <v>18</v>
      </c>
      <c r="K447" s="2">
        <v>130000.0</v>
      </c>
      <c r="L447" s="2" t="s">
        <v>19</v>
      </c>
    </row>
    <row r="448">
      <c r="A448" s="3">
        <v>44247.87873675926</v>
      </c>
      <c r="B448" s="2" t="s">
        <v>14</v>
      </c>
      <c r="C448" s="2" t="s">
        <v>24</v>
      </c>
      <c r="D448" s="2" t="s">
        <v>25</v>
      </c>
      <c r="E448" s="2">
        <v>13.0</v>
      </c>
      <c r="F448" s="2" t="s">
        <v>35</v>
      </c>
      <c r="H448" s="2" t="s">
        <v>82</v>
      </c>
      <c r="I448" s="2" t="s">
        <v>18</v>
      </c>
      <c r="K448" s="2">
        <v>165000.0</v>
      </c>
      <c r="L448" s="2" t="s">
        <v>19</v>
      </c>
    </row>
    <row r="449">
      <c r="A449" s="3">
        <v>44247.887492106485</v>
      </c>
      <c r="B449" s="2" t="s">
        <v>14</v>
      </c>
      <c r="C449" s="2" t="s">
        <v>58</v>
      </c>
      <c r="D449" s="2" t="s">
        <v>25</v>
      </c>
      <c r="E449" s="2">
        <v>10.0</v>
      </c>
      <c r="F449" s="2" t="s">
        <v>16</v>
      </c>
      <c r="G449" s="4">
        <v>1.0</v>
      </c>
      <c r="H449" s="2" t="s">
        <v>437</v>
      </c>
      <c r="I449" s="2" t="s">
        <v>18</v>
      </c>
      <c r="J449" s="2">
        <v>8000.0</v>
      </c>
      <c r="K449" s="2">
        <v>100000.0</v>
      </c>
      <c r="L449" s="2" t="s">
        <v>19</v>
      </c>
      <c r="M449" s="2" t="s">
        <v>97</v>
      </c>
    </row>
    <row r="450">
      <c r="A450" s="3">
        <v>44247.95472815972</v>
      </c>
      <c r="B450" s="2" t="s">
        <v>14</v>
      </c>
      <c r="C450" s="2" t="s">
        <v>43</v>
      </c>
      <c r="D450" s="2" t="s">
        <v>63</v>
      </c>
      <c r="E450" s="2">
        <v>7.0</v>
      </c>
      <c r="F450" s="2" t="s">
        <v>16</v>
      </c>
      <c r="G450" s="4">
        <v>1.0</v>
      </c>
      <c r="H450" s="2" t="s">
        <v>438</v>
      </c>
      <c r="I450" s="2" t="s">
        <v>18</v>
      </c>
      <c r="J450" s="2">
        <v>3800.0</v>
      </c>
      <c r="L450" s="2" t="s">
        <v>27</v>
      </c>
    </row>
    <row r="451">
      <c r="A451" s="3">
        <v>44248.493042685186</v>
      </c>
      <c r="B451" s="2" t="s">
        <v>28</v>
      </c>
      <c r="C451" s="2" t="s">
        <v>58</v>
      </c>
      <c r="D451" s="2" t="s">
        <v>25</v>
      </c>
      <c r="E451" s="2">
        <v>5.0</v>
      </c>
      <c r="F451" s="2" t="s">
        <v>16</v>
      </c>
      <c r="G451" s="4">
        <v>1.0</v>
      </c>
      <c r="H451" s="2" t="s">
        <v>22</v>
      </c>
      <c r="I451" s="2" t="s">
        <v>23</v>
      </c>
      <c r="J451" s="2">
        <v>5100.0</v>
      </c>
      <c r="K451" s="2">
        <v>64000.0</v>
      </c>
      <c r="L451" s="2" t="s">
        <v>19</v>
      </c>
    </row>
    <row r="452">
      <c r="A452" s="3">
        <v>44248.55438332176</v>
      </c>
      <c r="B452" s="2" t="s">
        <v>28</v>
      </c>
      <c r="C452" s="2" t="s">
        <v>32</v>
      </c>
      <c r="D452" s="2" t="s">
        <v>25</v>
      </c>
      <c r="E452" s="2">
        <v>10.0</v>
      </c>
      <c r="F452" s="2" t="s">
        <v>16</v>
      </c>
      <c r="G452" s="4">
        <v>1.0</v>
      </c>
      <c r="H452" s="2" t="s">
        <v>74</v>
      </c>
      <c r="I452" s="2" t="s">
        <v>23</v>
      </c>
      <c r="J452" s="2">
        <v>5000.0</v>
      </c>
      <c r="K452" s="2">
        <v>62500.0</v>
      </c>
      <c r="L452" s="2" t="s">
        <v>27</v>
      </c>
      <c r="M452" s="2" t="s">
        <v>439</v>
      </c>
    </row>
    <row r="453">
      <c r="A453" s="3">
        <v>44248.71464697916</v>
      </c>
      <c r="B453" s="2" t="s">
        <v>14</v>
      </c>
      <c r="C453" s="2" t="s">
        <v>58</v>
      </c>
      <c r="D453" s="2" t="s">
        <v>21</v>
      </c>
      <c r="E453" s="2">
        <v>10.0</v>
      </c>
      <c r="F453" s="2" t="s">
        <v>16</v>
      </c>
      <c r="G453" s="4">
        <v>1.0</v>
      </c>
      <c r="H453" s="2" t="s">
        <v>440</v>
      </c>
      <c r="I453" s="2" t="s">
        <v>23</v>
      </c>
      <c r="J453" s="2">
        <v>5300.0</v>
      </c>
      <c r="K453" s="2">
        <v>71500.0</v>
      </c>
      <c r="L453" s="2" t="s">
        <v>27</v>
      </c>
    </row>
    <row r="454">
      <c r="A454" s="3">
        <v>44248.77370258102</v>
      </c>
      <c r="B454" s="2" t="s">
        <v>14</v>
      </c>
      <c r="C454" s="2" t="s">
        <v>85</v>
      </c>
      <c r="D454" s="2" t="s">
        <v>25</v>
      </c>
      <c r="E454" s="2">
        <v>1.0</v>
      </c>
      <c r="F454" s="2" t="s">
        <v>16</v>
      </c>
      <c r="G454" s="4">
        <v>1.0</v>
      </c>
      <c r="H454" s="2" t="s">
        <v>204</v>
      </c>
      <c r="I454" s="2" t="s">
        <v>34</v>
      </c>
      <c r="J454" s="2">
        <v>2600.0</v>
      </c>
      <c r="K454" s="2">
        <v>31200.0</v>
      </c>
      <c r="L454" s="2" t="s">
        <v>27</v>
      </c>
    </row>
    <row r="455">
      <c r="A455" s="3">
        <v>44248.961083877315</v>
      </c>
      <c r="B455" s="2" t="s">
        <v>14</v>
      </c>
      <c r="C455" s="2" t="s">
        <v>43</v>
      </c>
      <c r="D455" s="2" t="s">
        <v>25</v>
      </c>
      <c r="E455" s="2">
        <v>22.0</v>
      </c>
      <c r="F455" s="2" t="s">
        <v>29</v>
      </c>
      <c r="G455" s="4">
        <v>1.0</v>
      </c>
      <c r="H455" s="2" t="s">
        <v>42</v>
      </c>
      <c r="I455" s="2" t="s">
        <v>34</v>
      </c>
      <c r="J455" s="2">
        <v>5000.0</v>
      </c>
      <c r="K455" s="2">
        <v>85000.0</v>
      </c>
      <c r="L455" s="2" t="s">
        <v>19</v>
      </c>
    </row>
    <row r="456">
      <c r="A456" s="3">
        <v>44249.31470427083</v>
      </c>
      <c r="B456" s="2" t="s">
        <v>313</v>
      </c>
      <c r="C456" s="2" t="s">
        <v>58</v>
      </c>
      <c r="E456" s="2">
        <v>5.0</v>
      </c>
      <c r="F456" s="2" t="s">
        <v>16</v>
      </c>
      <c r="G456" s="4">
        <v>0.8</v>
      </c>
      <c r="H456" s="2" t="s">
        <v>31</v>
      </c>
      <c r="I456" s="2" t="s">
        <v>23</v>
      </c>
      <c r="J456" s="2">
        <v>2400.0</v>
      </c>
      <c r="K456" s="2">
        <v>25000.0</v>
      </c>
      <c r="L456" s="2" t="s">
        <v>27</v>
      </c>
    </row>
    <row r="457">
      <c r="A457" s="3">
        <v>44249.32453216435</v>
      </c>
      <c r="B457" s="2" t="s">
        <v>14</v>
      </c>
      <c r="C457" s="2" t="s">
        <v>43</v>
      </c>
      <c r="D457" s="2" t="s">
        <v>441</v>
      </c>
      <c r="E457" s="2">
        <v>12.0</v>
      </c>
      <c r="F457" s="2" t="s">
        <v>16</v>
      </c>
      <c r="G457" s="4">
        <v>1.0</v>
      </c>
      <c r="H457" s="2" t="s">
        <v>442</v>
      </c>
      <c r="I457" s="2" t="s">
        <v>34</v>
      </c>
      <c r="J457" s="2">
        <v>6000.0</v>
      </c>
      <c r="K457" s="2">
        <v>75000.0</v>
      </c>
      <c r="L457" s="2" t="s">
        <v>27</v>
      </c>
      <c r="N457" s="2" t="s">
        <v>443</v>
      </c>
    </row>
    <row r="458">
      <c r="A458" s="3">
        <v>44249.40915908565</v>
      </c>
      <c r="B458" s="2" t="s">
        <v>169</v>
      </c>
      <c r="C458" s="2" t="s">
        <v>43</v>
      </c>
      <c r="D458" s="2" t="s">
        <v>21</v>
      </c>
      <c r="E458" s="2">
        <v>17.0</v>
      </c>
      <c r="F458" s="2" t="s">
        <v>16</v>
      </c>
      <c r="G458" s="4">
        <v>1.0</v>
      </c>
      <c r="H458" s="2" t="s">
        <v>61</v>
      </c>
      <c r="I458" s="2" t="s">
        <v>23</v>
      </c>
      <c r="J458" s="2">
        <v>8500.0</v>
      </c>
      <c r="K458" s="2">
        <v>200000.0</v>
      </c>
      <c r="L458" s="2" t="s">
        <v>19</v>
      </c>
    </row>
    <row r="459">
      <c r="A459" s="3">
        <v>44249.418635567126</v>
      </c>
      <c r="B459" s="2" t="s">
        <v>14</v>
      </c>
      <c r="C459" s="2" t="s">
        <v>58</v>
      </c>
      <c r="D459" s="2" t="s">
        <v>25</v>
      </c>
      <c r="E459" s="2">
        <v>3.0</v>
      </c>
      <c r="F459" s="2" t="s">
        <v>16</v>
      </c>
      <c r="G459" s="4">
        <v>1.0</v>
      </c>
      <c r="H459" s="2" t="s">
        <v>31</v>
      </c>
      <c r="I459" s="2" t="s">
        <v>23</v>
      </c>
      <c r="J459" s="2">
        <v>3200.0</v>
      </c>
      <c r="K459" s="2">
        <v>40000.0</v>
      </c>
      <c r="L459" s="2" t="s">
        <v>27</v>
      </c>
      <c r="M459" s="2" t="s">
        <v>444</v>
      </c>
    </row>
    <row r="460">
      <c r="A460" s="3">
        <v>44249.442153634256</v>
      </c>
      <c r="B460" s="2" t="s">
        <v>14</v>
      </c>
      <c r="C460" s="2" t="s">
        <v>58</v>
      </c>
      <c r="D460" s="2" t="s">
        <v>56</v>
      </c>
      <c r="E460" s="2">
        <v>20.0</v>
      </c>
      <c r="F460" s="2" t="s">
        <v>29</v>
      </c>
      <c r="G460" s="4">
        <v>1.0</v>
      </c>
      <c r="H460" s="2" t="s">
        <v>61</v>
      </c>
      <c r="I460" s="2" t="s">
        <v>34</v>
      </c>
      <c r="J460" s="2">
        <v>4000.0</v>
      </c>
      <c r="L460" s="2" t="s">
        <v>27</v>
      </c>
      <c r="N460" s="2" t="s">
        <v>445</v>
      </c>
    </row>
    <row r="461">
      <c r="A461" s="3">
        <v>44249.46080728009</v>
      </c>
      <c r="B461" s="2" t="s">
        <v>28</v>
      </c>
      <c r="C461" s="2" t="s">
        <v>43</v>
      </c>
      <c r="D461" s="2" t="s">
        <v>25</v>
      </c>
      <c r="E461" s="2">
        <v>10.0</v>
      </c>
      <c r="F461" s="2" t="s">
        <v>16</v>
      </c>
      <c r="G461" s="4">
        <v>1.0</v>
      </c>
      <c r="H461" s="2" t="s">
        <v>31</v>
      </c>
      <c r="I461" s="2" t="s">
        <v>34</v>
      </c>
      <c r="J461" s="2">
        <v>3858.0</v>
      </c>
      <c r="K461" s="2">
        <v>48225.0</v>
      </c>
      <c r="L461" s="2" t="s">
        <v>19</v>
      </c>
      <c r="M461" s="2" t="s">
        <v>446</v>
      </c>
    </row>
    <row r="462">
      <c r="A462" s="3">
        <v>44249.46215032408</v>
      </c>
      <c r="B462" s="2" t="s">
        <v>14</v>
      </c>
      <c r="C462" s="2" t="s">
        <v>43</v>
      </c>
      <c r="D462" s="2" t="s">
        <v>63</v>
      </c>
      <c r="E462" s="2">
        <v>12.0</v>
      </c>
      <c r="F462" s="2" t="s">
        <v>16</v>
      </c>
      <c r="G462" s="4">
        <v>1.0</v>
      </c>
      <c r="H462" s="2" t="s">
        <v>447</v>
      </c>
      <c r="I462" s="2" t="s">
        <v>18</v>
      </c>
      <c r="J462" s="2">
        <v>8200.0</v>
      </c>
      <c r="K462" s="2">
        <v>100000.0</v>
      </c>
      <c r="L462" s="2" t="s">
        <v>19</v>
      </c>
    </row>
    <row r="463">
      <c r="A463" s="3">
        <v>44249.53087737269</v>
      </c>
      <c r="B463" s="2" t="s">
        <v>28</v>
      </c>
      <c r="C463" s="2" t="s">
        <v>43</v>
      </c>
      <c r="D463" s="2" t="s">
        <v>90</v>
      </c>
      <c r="E463" s="2">
        <v>15.0</v>
      </c>
      <c r="F463" s="2" t="s">
        <v>16</v>
      </c>
      <c r="G463" s="4">
        <v>1.0</v>
      </c>
      <c r="H463" s="2" t="s">
        <v>448</v>
      </c>
      <c r="I463" s="2" t="s">
        <v>23</v>
      </c>
      <c r="J463" s="2">
        <v>5700.0</v>
      </c>
      <c r="K463" s="2">
        <v>70000.0</v>
      </c>
      <c r="L463" s="2" t="s">
        <v>19</v>
      </c>
    </row>
    <row r="464">
      <c r="A464" s="3">
        <v>44249.531037430555</v>
      </c>
      <c r="B464" s="2" t="s">
        <v>73</v>
      </c>
      <c r="C464" s="2" t="s">
        <v>24</v>
      </c>
      <c r="D464" s="2" t="s">
        <v>25</v>
      </c>
      <c r="E464" s="2">
        <v>7.0</v>
      </c>
      <c r="F464" s="2" t="s">
        <v>16</v>
      </c>
      <c r="G464" s="4">
        <v>1.0</v>
      </c>
      <c r="H464" s="2" t="s">
        <v>449</v>
      </c>
      <c r="I464" s="2" t="s">
        <v>23</v>
      </c>
      <c r="J464" s="2">
        <v>3800.0</v>
      </c>
      <c r="K464" s="2">
        <v>47500.0</v>
      </c>
      <c r="L464" s="2" t="s">
        <v>19</v>
      </c>
    </row>
    <row r="465">
      <c r="A465" s="3">
        <v>44249.534383252314</v>
      </c>
      <c r="B465" s="2" t="s">
        <v>14</v>
      </c>
      <c r="C465" s="2" t="s">
        <v>24</v>
      </c>
      <c r="D465" s="2" t="s">
        <v>56</v>
      </c>
      <c r="E465" s="2">
        <v>5.0</v>
      </c>
      <c r="F465" s="2" t="s">
        <v>16</v>
      </c>
      <c r="G465" s="4">
        <v>1.0</v>
      </c>
      <c r="H465" s="2" t="s">
        <v>162</v>
      </c>
      <c r="I465" s="2" t="s">
        <v>34</v>
      </c>
      <c r="J465" s="2">
        <v>4500.0</v>
      </c>
      <c r="K465" s="2">
        <v>56250.0</v>
      </c>
      <c r="L465" s="2" t="s">
        <v>19</v>
      </c>
    </row>
    <row r="466">
      <c r="A466" s="3">
        <v>44249.535729062496</v>
      </c>
      <c r="B466" s="2" t="s">
        <v>73</v>
      </c>
      <c r="C466" s="2" t="s">
        <v>24</v>
      </c>
      <c r="D466" s="2" t="s">
        <v>63</v>
      </c>
      <c r="E466" s="2">
        <v>5.0</v>
      </c>
      <c r="F466" s="2" t="s">
        <v>16</v>
      </c>
      <c r="G466" s="4">
        <v>1.0</v>
      </c>
      <c r="H466" s="2" t="s">
        <v>450</v>
      </c>
      <c r="I466" s="2" t="s">
        <v>18</v>
      </c>
      <c r="J466" s="2">
        <v>3000.0</v>
      </c>
      <c r="K466" s="2">
        <v>37500.0</v>
      </c>
      <c r="L466" s="2" t="s">
        <v>27</v>
      </c>
      <c r="N466" s="2" t="s">
        <v>451</v>
      </c>
    </row>
    <row r="467">
      <c r="A467" s="3">
        <v>44249.537598807874</v>
      </c>
      <c r="B467" s="2" t="s">
        <v>14</v>
      </c>
      <c r="C467" s="2" t="s">
        <v>24</v>
      </c>
      <c r="D467" s="2" t="s">
        <v>25</v>
      </c>
      <c r="E467" s="2">
        <v>9.0</v>
      </c>
      <c r="F467" s="2" t="s">
        <v>16</v>
      </c>
      <c r="G467" s="4">
        <v>1.0</v>
      </c>
      <c r="H467" s="2" t="s">
        <v>452</v>
      </c>
      <c r="I467" s="2" t="s">
        <v>34</v>
      </c>
      <c r="J467" s="2">
        <v>5500.0</v>
      </c>
      <c r="K467" s="2">
        <v>82500.0</v>
      </c>
      <c r="L467" s="2" t="s">
        <v>19</v>
      </c>
    </row>
    <row r="468">
      <c r="A468" s="3">
        <v>44249.543949768515</v>
      </c>
      <c r="B468" s="2" t="s">
        <v>28</v>
      </c>
      <c r="C468" s="2" t="s">
        <v>58</v>
      </c>
      <c r="D468" s="2" t="s">
        <v>25</v>
      </c>
      <c r="E468" s="2">
        <v>5.0</v>
      </c>
      <c r="F468" s="2" t="s">
        <v>16</v>
      </c>
      <c r="G468" s="4">
        <v>1.0</v>
      </c>
      <c r="H468" s="2" t="s">
        <v>453</v>
      </c>
      <c r="I468" s="2" t="s">
        <v>34</v>
      </c>
      <c r="J468" s="2">
        <v>4200.0</v>
      </c>
      <c r="K468" s="2">
        <v>50000.0</v>
      </c>
      <c r="L468" s="2" t="s">
        <v>19</v>
      </c>
    </row>
    <row r="469">
      <c r="A469" s="3">
        <v>44249.565138668986</v>
      </c>
      <c r="B469" s="2" t="s">
        <v>14</v>
      </c>
      <c r="C469" s="2" t="s">
        <v>24</v>
      </c>
      <c r="D469" s="2" t="s">
        <v>21</v>
      </c>
      <c r="E469" s="2">
        <v>0.0</v>
      </c>
      <c r="F469" s="2" t="s">
        <v>16</v>
      </c>
      <c r="G469" s="4">
        <v>1.0</v>
      </c>
      <c r="H469" s="2" t="s">
        <v>454</v>
      </c>
      <c r="I469" s="2" t="s">
        <v>34</v>
      </c>
      <c r="J469" s="2">
        <v>2200.0</v>
      </c>
      <c r="L469" s="2" t="s">
        <v>27</v>
      </c>
    </row>
    <row r="470">
      <c r="A470" s="3">
        <v>44249.59106795139</v>
      </c>
      <c r="B470" s="2" t="s">
        <v>399</v>
      </c>
      <c r="C470" s="2" t="s">
        <v>58</v>
      </c>
      <c r="D470" s="2" t="s">
        <v>25</v>
      </c>
      <c r="E470" s="2">
        <v>8.0</v>
      </c>
      <c r="F470" s="2" t="s">
        <v>16</v>
      </c>
      <c r="G470" s="4">
        <v>1.0</v>
      </c>
      <c r="H470" s="2" t="s">
        <v>455</v>
      </c>
      <c r="I470" s="2" t="s">
        <v>34</v>
      </c>
      <c r="J470" s="2">
        <v>4800.0</v>
      </c>
      <c r="K470" s="2">
        <v>59000.0</v>
      </c>
      <c r="L470" s="2" t="s">
        <v>27</v>
      </c>
    </row>
    <row r="471">
      <c r="A471" s="3">
        <v>44249.790809618054</v>
      </c>
      <c r="B471" s="2" t="s">
        <v>14</v>
      </c>
      <c r="C471" s="2" t="s">
        <v>32</v>
      </c>
      <c r="D471" s="2" t="s">
        <v>25</v>
      </c>
      <c r="E471" s="2">
        <v>15.0</v>
      </c>
      <c r="F471" s="2" t="s">
        <v>16</v>
      </c>
      <c r="G471" s="4">
        <v>1.0</v>
      </c>
      <c r="H471" s="2" t="s">
        <v>456</v>
      </c>
      <c r="I471" s="2" t="s">
        <v>34</v>
      </c>
      <c r="J471" s="2">
        <v>12000.0</v>
      </c>
      <c r="K471" s="2">
        <v>220000.0</v>
      </c>
      <c r="L471" s="2" t="s">
        <v>19</v>
      </c>
    </row>
    <row r="472">
      <c r="A472" s="3">
        <v>44249.99528059028</v>
      </c>
      <c r="B472" s="2" t="s">
        <v>14</v>
      </c>
      <c r="C472" s="2" t="s">
        <v>58</v>
      </c>
      <c r="D472" s="2" t="s">
        <v>25</v>
      </c>
      <c r="E472" s="2">
        <v>8.0</v>
      </c>
      <c r="F472" s="2" t="s">
        <v>16</v>
      </c>
      <c r="G472" s="4">
        <v>1.0</v>
      </c>
      <c r="H472" s="2" t="s">
        <v>457</v>
      </c>
      <c r="I472" s="2" t="s">
        <v>18</v>
      </c>
      <c r="J472" s="2">
        <v>4000.0</v>
      </c>
      <c r="K472" s="2">
        <v>50000.0</v>
      </c>
      <c r="L472" s="2" t="s">
        <v>27</v>
      </c>
    </row>
    <row r="473">
      <c r="A473" s="3">
        <v>44250.37107162037</v>
      </c>
      <c r="B473" s="2" t="s">
        <v>14</v>
      </c>
      <c r="C473" s="2" t="s">
        <v>58</v>
      </c>
      <c r="D473" s="2" t="s">
        <v>63</v>
      </c>
      <c r="E473" s="2">
        <v>3.0</v>
      </c>
      <c r="F473" s="2" t="s">
        <v>16</v>
      </c>
      <c r="G473" s="4">
        <v>1.0</v>
      </c>
      <c r="H473" s="2" t="s">
        <v>22</v>
      </c>
      <c r="I473" s="2" t="s">
        <v>23</v>
      </c>
      <c r="J473" s="2">
        <v>3500.0</v>
      </c>
      <c r="L473" s="2" t="s">
        <v>27</v>
      </c>
    </row>
    <row r="474">
      <c r="A474" s="3">
        <v>44250.41420712963</v>
      </c>
      <c r="B474" s="2" t="s">
        <v>14</v>
      </c>
      <c r="C474" s="2" t="s">
        <v>58</v>
      </c>
      <c r="D474" s="2" t="s">
        <v>21</v>
      </c>
      <c r="E474" s="2">
        <v>8.0</v>
      </c>
      <c r="F474" s="2" t="s">
        <v>16</v>
      </c>
      <c r="G474" s="4">
        <v>1.0</v>
      </c>
      <c r="H474" s="2" t="s">
        <v>458</v>
      </c>
      <c r="I474" s="2" t="s">
        <v>34</v>
      </c>
      <c r="J474" s="2">
        <v>5300.0</v>
      </c>
      <c r="K474" s="2">
        <v>70000.0</v>
      </c>
      <c r="L474" s="2" t="s">
        <v>19</v>
      </c>
      <c r="M474" s="2" t="s">
        <v>459</v>
      </c>
    </row>
    <row r="475">
      <c r="A475" s="3">
        <v>44250.42531438658</v>
      </c>
      <c r="B475" s="2" t="s">
        <v>295</v>
      </c>
      <c r="C475" s="2" t="s">
        <v>43</v>
      </c>
      <c r="D475" s="2" t="s">
        <v>25</v>
      </c>
      <c r="E475" s="2">
        <v>14.0</v>
      </c>
      <c r="F475" s="2" t="s">
        <v>16</v>
      </c>
      <c r="G475" s="4">
        <v>1.0</v>
      </c>
      <c r="H475" s="2" t="s">
        <v>460</v>
      </c>
      <c r="I475" s="2" t="s">
        <v>34</v>
      </c>
      <c r="J475" s="2" t="s">
        <v>461</v>
      </c>
      <c r="K475" s="2" t="s">
        <v>462</v>
      </c>
      <c r="L475" s="2" t="s">
        <v>19</v>
      </c>
    </row>
    <row r="476">
      <c r="A476" s="3">
        <v>44250.446637581015</v>
      </c>
      <c r="B476" s="2" t="s">
        <v>14</v>
      </c>
      <c r="C476" s="2" t="s">
        <v>32</v>
      </c>
      <c r="D476" s="2" t="s">
        <v>21</v>
      </c>
      <c r="E476" s="2">
        <v>9.0</v>
      </c>
      <c r="F476" s="2" t="s">
        <v>16</v>
      </c>
      <c r="G476" s="4">
        <v>1.0</v>
      </c>
      <c r="H476" s="2" t="s">
        <v>463</v>
      </c>
      <c r="I476" s="2" t="s">
        <v>18</v>
      </c>
      <c r="J476" s="2">
        <v>3926.0</v>
      </c>
      <c r="K476" s="2">
        <v>50000.0</v>
      </c>
      <c r="L476" s="2" t="s">
        <v>27</v>
      </c>
      <c r="M476" s="2" t="s">
        <v>178</v>
      </c>
      <c r="N476" s="2" t="s">
        <v>464</v>
      </c>
    </row>
    <row r="477">
      <c r="A477" s="3">
        <v>44250.52867532407</v>
      </c>
      <c r="B477" s="2" t="s">
        <v>20</v>
      </c>
      <c r="C477" s="2" t="s">
        <v>24</v>
      </c>
      <c r="D477" s="2" t="s">
        <v>25</v>
      </c>
      <c r="E477" s="2">
        <v>5.0</v>
      </c>
      <c r="F477" s="2" t="s">
        <v>16</v>
      </c>
      <c r="G477" s="4">
        <v>1.0</v>
      </c>
      <c r="H477" s="2" t="s">
        <v>31</v>
      </c>
      <c r="I477" s="2" t="s">
        <v>34</v>
      </c>
      <c r="J477" s="2">
        <v>4500.0</v>
      </c>
      <c r="K477" s="2">
        <v>56250.0</v>
      </c>
      <c r="L477" s="2" t="s">
        <v>19</v>
      </c>
    </row>
    <row r="478">
      <c r="A478" s="3">
        <v>44250.53582746528</v>
      </c>
      <c r="B478" s="2" t="s">
        <v>465</v>
      </c>
      <c r="C478" s="2" t="s">
        <v>24</v>
      </c>
      <c r="D478" s="2" t="s">
        <v>21</v>
      </c>
      <c r="E478" s="2">
        <v>2.0</v>
      </c>
      <c r="F478" s="2" t="s">
        <v>35</v>
      </c>
      <c r="G478" s="4">
        <v>0.5</v>
      </c>
      <c r="H478" s="2" t="s">
        <v>82</v>
      </c>
      <c r="I478" s="2" t="s">
        <v>23</v>
      </c>
      <c r="J478" s="2">
        <v>1100.0</v>
      </c>
      <c r="K478" s="2">
        <v>13750.0</v>
      </c>
      <c r="L478" s="2" t="s">
        <v>27</v>
      </c>
    </row>
    <row r="479">
      <c r="A479" s="3">
        <v>44250.54700111111</v>
      </c>
      <c r="B479" s="2" t="s">
        <v>14</v>
      </c>
      <c r="C479" s="2" t="s">
        <v>43</v>
      </c>
      <c r="D479" s="2" t="s">
        <v>25</v>
      </c>
      <c r="E479" s="2">
        <v>4.0</v>
      </c>
      <c r="F479" s="2" t="s">
        <v>16</v>
      </c>
      <c r="G479" s="4">
        <v>1.0</v>
      </c>
      <c r="H479" s="2" t="s">
        <v>466</v>
      </c>
      <c r="I479" s="2" t="s">
        <v>23</v>
      </c>
      <c r="J479" s="2">
        <v>4300.0</v>
      </c>
      <c r="K479" s="2">
        <v>58000.0</v>
      </c>
      <c r="L479" s="2" t="s">
        <v>19</v>
      </c>
    </row>
    <row r="480">
      <c r="A480" s="3">
        <v>44250.58376354167</v>
      </c>
      <c r="B480" s="2" t="s">
        <v>28</v>
      </c>
      <c r="C480" s="2" t="s">
        <v>24</v>
      </c>
      <c r="D480" s="2" t="s">
        <v>21</v>
      </c>
      <c r="E480" s="2">
        <v>5.0</v>
      </c>
      <c r="F480" s="2" t="s">
        <v>16</v>
      </c>
      <c r="G480" s="4">
        <v>1.0</v>
      </c>
      <c r="H480" s="2" t="s">
        <v>467</v>
      </c>
      <c r="I480" s="2" t="s">
        <v>34</v>
      </c>
      <c r="J480" s="2">
        <v>4000.0</v>
      </c>
      <c r="K480" s="2">
        <v>52000.0</v>
      </c>
      <c r="L480" s="2" t="s">
        <v>27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75"/>
  <sheetData>
    <row r="1"/>
    <row r="2"/>
    <row r="3"/>
    <row r="4"/>
    <row r="5"/>
    <row r="6"/>
    <row r="7"/>
    <row r="8"/>
    <row r="9"/>
    <row r="10"/>
  </sheetData>
  <drawing r:id="rId2"/>
</worksheet>
</file>